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9915" activeTab="4"/>
  </bookViews>
  <sheets>
    <sheet name="I" sheetId="1" r:id="rId1"/>
    <sheet name="II" sheetId="2" r:id="rId2"/>
    <sheet name="III" sheetId="3" r:id="rId3"/>
    <sheet name="IV" sheetId="4" r:id="rId4"/>
    <sheet name="V" sheetId="5" r:id="rId5"/>
  </sheets>
  <definedNames>
    <definedName name="_xlnm.Print_Area" localSheetId="0">'I'!$A$1:$I$21</definedName>
    <definedName name="_xlnm.Print_Area" localSheetId="1">'II'!$A$1:$J$31</definedName>
    <definedName name="_xlnm.Print_Area" localSheetId="2">'III'!$A$1:$L$30</definedName>
    <definedName name="_xlnm.Print_Area" localSheetId="3">'IV'!$A$1:$K$29</definedName>
    <definedName name="_xlnm.Print_Area" localSheetId="4">'V'!$A$1:$L$24</definedName>
    <definedName name="_xlnm.Print_Titles" localSheetId="0">'I'!$1:$2</definedName>
    <definedName name="_xlnm.Print_Titles" localSheetId="1">'II'!$1:$5</definedName>
    <definedName name="_xlnm.Print_Titles" localSheetId="2">'III'!$1:$5</definedName>
    <definedName name="_xlnm.Print_Titles" localSheetId="3">'IV'!$1:$4</definedName>
    <definedName name="_xlnm.Print_Titles" localSheetId="4">'V'!$1:$5</definedName>
  </definedNames>
  <calcPr fullCalcOnLoad="1"/>
</workbook>
</file>

<file path=xl/sharedStrings.xml><?xml version="1.0" encoding="utf-8"?>
<sst xmlns="http://schemas.openxmlformats.org/spreadsheetml/2006/main" count="534" uniqueCount="258">
  <si>
    <t>prof. Andrzej Getter</t>
  </si>
  <si>
    <t>prof. Aleksander Śliwa</t>
  </si>
  <si>
    <t>prof. Czesław Dźwigaj</t>
  </si>
  <si>
    <t>prof. Krzysztof Nitsch</t>
  </si>
  <si>
    <t>prof. Janusz Krupiński</t>
  </si>
  <si>
    <t>--</t>
  </si>
  <si>
    <t>prof. ASP Andrzej Zwolak</t>
  </si>
  <si>
    <t>-</t>
  </si>
  <si>
    <t>st. wykł. mgr Edward Krzak</t>
  </si>
  <si>
    <t>dr Jan Kajetan Młynarski</t>
  </si>
  <si>
    <t>st. wykł. mgr Leszek Chlubny</t>
  </si>
  <si>
    <t>st. wykł. dr Agnieszka Jankowska-Marzec</t>
  </si>
  <si>
    <t>st. wykł. dr Antoni Szoska</t>
  </si>
  <si>
    <t>prof. Jerzy Nowakowski</t>
  </si>
  <si>
    <t>Filozofia / Philosophy</t>
  </si>
  <si>
    <t>Estetyka / Aesthetics</t>
  </si>
  <si>
    <t>Języki obce / Foreign languages - lectureship</t>
  </si>
  <si>
    <r>
      <t xml:space="preserve">Pracownia Rysunku I / </t>
    </r>
    <r>
      <rPr>
        <i/>
        <sz val="9"/>
        <rFont val="Arial"/>
        <family val="2"/>
      </rPr>
      <t>Drawing Studio I</t>
    </r>
  </si>
  <si>
    <r>
      <t xml:space="preserve">Pracownia Rysunku II / </t>
    </r>
    <r>
      <rPr>
        <i/>
        <sz val="9"/>
        <rFont val="Arial"/>
        <family val="2"/>
      </rPr>
      <t>Drawing Studio II</t>
    </r>
  </si>
  <si>
    <r>
      <t xml:space="preserve">Pracownia Rysunku III / </t>
    </r>
    <r>
      <rPr>
        <i/>
        <sz val="9"/>
        <rFont val="Arial"/>
        <family val="2"/>
      </rPr>
      <t>Drawing Studio III</t>
    </r>
  </si>
  <si>
    <t>ad. dr Piotr Twardowski</t>
  </si>
  <si>
    <t>ad. dr Ewa Herniczek</t>
  </si>
  <si>
    <t xml:space="preserve">st. wykł. dr Agnieszka Jankowska-Marzec </t>
  </si>
  <si>
    <t>Studia jednolite magisterskie/Long-cycle studies (Master)</t>
  </si>
  <si>
    <t>Przedmiot/Course</t>
  </si>
  <si>
    <t>Prawo autorskie / Copyright Law</t>
  </si>
  <si>
    <r>
      <t xml:space="preserve">Seminarium dyplomowe (jedno do wyboru) / </t>
    </r>
    <r>
      <rPr>
        <i/>
        <sz val="9"/>
        <rFont val="Arial"/>
        <family val="2"/>
      </rPr>
      <t>Degree Seminar (one elective course)</t>
    </r>
  </si>
  <si>
    <t>GRUPA TREŚCI KIERUNKOWYCH/GROUP OF CORE INSTRUCTION CONTENT</t>
  </si>
  <si>
    <t>lecture</t>
  </si>
  <si>
    <t>completed-without grade</t>
  </si>
  <si>
    <t>completed-with grade</t>
  </si>
  <si>
    <t>examination</t>
  </si>
  <si>
    <t>praktical classes</t>
  </si>
  <si>
    <t>Lectures</t>
  </si>
  <si>
    <t>Imię i nazwisko prowadzącego zajęcia/ Name and family name of the teacher</t>
  </si>
  <si>
    <t>practical classes</t>
  </si>
  <si>
    <t>Rok I / Year 1</t>
  </si>
  <si>
    <t>Wydział Rzeźby Akademii Sztuk Pięknych w Krakowie / Faculty of Sculpture of the Academy of Fine Arts in Cracow</t>
  </si>
  <si>
    <t>Wykaz obowiązujących wykładów i ćwiczeń na poszczególnych latach studiów i warunki ich zaliczenia / The list of mandatory courses and practical classes on specific years of study and conditions of obtaining credits</t>
  </si>
  <si>
    <t>Imię i nazwisko prowadzącego zajęcia / Name and family name of the teacher</t>
  </si>
  <si>
    <t>Studia jednolite magisterskie / Long-cycle studies (Master)</t>
  </si>
  <si>
    <t>Kod przedmiotu / Course code</t>
  </si>
  <si>
    <t>Semestr letni / Summer semester</t>
  </si>
  <si>
    <t xml:space="preserve">Semestr zimowy / Winter semester </t>
  </si>
  <si>
    <t>Przedmiot / Course</t>
  </si>
  <si>
    <t>Punkty ECTS / ECTS credits</t>
  </si>
  <si>
    <t>Liczba godz. tyg. / No of hours per week</t>
  </si>
  <si>
    <t>Rodzaj zajęć (wykł.,ćw.) / Type of classes (lecture, practical classes)</t>
  </si>
  <si>
    <t>semestr zimowy / winter semester</t>
  </si>
  <si>
    <t>semestr letni / summer semester</t>
  </si>
  <si>
    <t>GRUPA TREŚCI KIERUNKOWYCH / GROUP OF CORE INSTRUCTION CONTENT</t>
  </si>
  <si>
    <t>Rok II / Year 2</t>
  </si>
  <si>
    <t>practical classes + lectures</t>
  </si>
  <si>
    <t>Rok III / Year 3</t>
  </si>
  <si>
    <t>Rok IV / Year 4</t>
  </si>
  <si>
    <t>Rok V / Year 5</t>
  </si>
  <si>
    <r>
      <t xml:space="preserve">Rysunek (jedna pracownia do wyboru)/  </t>
    </r>
    <r>
      <rPr>
        <i/>
        <sz val="9"/>
        <rFont val="Arial"/>
        <family val="2"/>
      </rPr>
      <t>Drawing (one elective studio)</t>
    </r>
  </si>
  <si>
    <t>03.1/J4204-S</t>
  </si>
  <si>
    <t>mgr Monika Brzozowska</t>
  </si>
  <si>
    <t>SJO</t>
  </si>
  <si>
    <t xml:space="preserve"> st. wykł. dr Agnieszka Jankowska-Marzec</t>
  </si>
  <si>
    <t>_</t>
  </si>
  <si>
    <t xml:space="preserve"> st. wykł. dr Jan Kajetan Młynarski</t>
  </si>
  <si>
    <t>/sem. zimowy/</t>
  </si>
  <si>
    <t>Zajęcia pracowniane/ Practical classes</t>
  </si>
  <si>
    <t>egzamin/ examination</t>
  </si>
  <si>
    <t>Wykł. i ćw./ Lectures and pract. classes</t>
  </si>
  <si>
    <t>Practical classes</t>
  </si>
  <si>
    <t>zal./ completed-without grade</t>
  </si>
  <si>
    <t>zal. z oceną/ completed-with grade</t>
  </si>
  <si>
    <r>
      <t>Rzeźba (jedna pracownia do wyboru)</t>
    </r>
    <r>
      <rPr>
        <i/>
        <sz val="8"/>
        <rFont val="Arial"/>
        <family val="2"/>
      </rPr>
      <t xml:space="preserve">  / Sculpture (one elective studio)</t>
    </r>
  </si>
  <si>
    <r>
      <t>Pracownia Rzeźby I /</t>
    </r>
    <r>
      <rPr>
        <i/>
        <sz val="8"/>
        <rFont val="Arial"/>
        <family val="2"/>
      </rPr>
      <t xml:space="preserve"> Sculpture Studio I</t>
    </r>
  </si>
  <si>
    <r>
      <t>Pracownia Rzeźby II /</t>
    </r>
    <r>
      <rPr>
        <i/>
        <sz val="8"/>
        <rFont val="Arial"/>
        <family val="2"/>
      </rPr>
      <t xml:space="preserve"> Sculpture Studio II</t>
    </r>
  </si>
  <si>
    <r>
      <t>Pracownia Rzeźby III/</t>
    </r>
    <r>
      <rPr>
        <i/>
        <sz val="8"/>
        <rFont val="Arial"/>
        <family val="2"/>
      </rPr>
      <t xml:space="preserve"> Sculpture Studio III</t>
    </r>
  </si>
  <si>
    <r>
      <t>Pracownia Rzeźby IV /</t>
    </r>
    <r>
      <rPr>
        <i/>
        <sz val="8"/>
        <rFont val="Arial"/>
        <family val="2"/>
      </rPr>
      <t xml:space="preserve"> Sculpture Studio IV</t>
    </r>
  </si>
  <si>
    <r>
      <t xml:space="preserve">Rysunek (jedna pracownia do wyboru) / </t>
    </r>
    <r>
      <rPr>
        <i/>
        <sz val="8"/>
        <rFont val="Arial"/>
        <family val="2"/>
      </rPr>
      <t>Drawing (one elective studio)</t>
    </r>
  </si>
  <si>
    <r>
      <t xml:space="preserve">Pracownia Rysunku I / </t>
    </r>
    <r>
      <rPr>
        <i/>
        <sz val="8"/>
        <rFont val="Arial"/>
        <family val="2"/>
      </rPr>
      <t>Drawing Studio I</t>
    </r>
  </si>
  <si>
    <r>
      <t xml:space="preserve">Pracownia Rysunku II / </t>
    </r>
    <r>
      <rPr>
        <i/>
        <sz val="8"/>
        <rFont val="Arial"/>
        <family val="2"/>
      </rPr>
      <t>Drawing Studio II</t>
    </r>
  </si>
  <si>
    <r>
      <t xml:space="preserve">Pracownia Rysunku III / </t>
    </r>
    <r>
      <rPr>
        <i/>
        <sz val="8"/>
        <rFont val="Arial"/>
        <family val="2"/>
      </rPr>
      <t>Drawing Studio III</t>
    </r>
  </si>
  <si>
    <r>
      <t xml:space="preserve">Pracownia Projektowania Architektoniczno-Rzeźbiarskiego / </t>
    </r>
    <r>
      <rPr>
        <i/>
        <sz val="8"/>
        <rFont val="Arial"/>
        <family val="2"/>
      </rPr>
      <t>Architectural and Sculptural Design Studio</t>
    </r>
  </si>
  <si>
    <r>
      <t xml:space="preserve">Technologia rzeźby (jedna pracownia do wyboru) / </t>
    </r>
    <r>
      <rPr>
        <i/>
        <sz val="8"/>
        <rFont val="Arial"/>
        <family val="2"/>
      </rPr>
      <t>Sculpture Technology  (one elective studio):</t>
    </r>
  </si>
  <si>
    <r>
      <t>Rzeźba w Kamieniu /</t>
    </r>
    <r>
      <rPr>
        <i/>
        <sz val="8"/>
        <rFont val="Arial"/>
        <family val="2"/>
      </rPr>
      <t xml:space="preserve"> Stone Sculpture</t>
    </r>
  </si>
  <si>
    <r>
      <t>Pracownia Rzeźby w Kamieniu /</t>
    </r>
    <r>
      <rPr>
        <i/>
        <sz val="8"/>
        <rFont val="Arial"/>
        <family val="2"/>
      </rPr>
      <t xml:space="preserve"> Stone Sculpture Studio</t>
    </r>
  </si>
  <si>
    <r>
      <t xml:space="preserve">Rzeźba w Drewnie / </t>
    </r>
    <r>
      <rPr>
        <i/>
        <sz val="8"/>
        <rFont val="Arial"/>
        <family val="2"/>
      </rPr>
      <t>Wood Sculpture</t>
    </r>
  </si>
  <si>
    <r>
      <t xml:space="preserve">Pracownia Rzeźby  w Drewnie / </t>
    </r>
    <r>
      <rPr>
        <i/>
        <sz val="8"/>
        <rFont val="Arial"/>
        <family val="2"/>
      </rPr>
      <t>Wood Sculpture Studio</t>
    </r>
  </si>
  <si>
    <r>
      <t xml:space="preserve">Rzeźba w Ceramice / </t>
    </r>
    <r>
      <rPr>
        <i/>
        <sz val="8"/>
        <rFont val="Arial"/>
        <family val="2"/>
      </rPr>
      <t>Ceramic Sculpture</t>
    </r>
  </si>
  <si>
    <r>
      <t xml:space="preserve">Pracownia Rzeźby  w Ceramice / </t>
    </r>
    <r>
      <rPr>
        <i/>
        <sz val="8"/>
        <rFont val="Arial"/>
        <family val="2"/>
      </rPr>
      <t>Ceramic Sculpture Studio</t>
    </r>
  </si>
  <si>
    <r>
      <t xml:space="preserve">Rzeźba w Metalu / </t>
    </r>
    <r>
      <rPr>
        <i/>
        <sz val="8"/>
        <rFont val="Arial"/>
        <family val="2"/>
      </rPr>
      <t>Metal Sculpture</t>
    </r>
  </si>
  <si>
    <r>
      <t xml:space="preserve">Pracownia Rzeźby  w Metalu / </t>
    </r>
    <r>
      <rPr>
        <i/>
        <sz val="8"/>
        <rFont val="Arial"/>
        <family val="2"/>
      </rPr>
      <t>Metal Sculpture Studio</t>
    </r>
  </si>
  <si>
    <r>
      <t xml:space="preserve">Historia sztuki / </t>
    </r>
    <r>
      <rPr>
        <i/>
        <sz val="8"/>
        <rFont val="Arial"/>
        <family val="2"/>
      </rPr>
      <t>History of Art.</t>
    </r>
  </si>
  <si>
    <r>
      <t xml:space="preserve">Historia sztuki XX wieku / </t>
    </r>
    <r>
      <rPr>
        <i/>
        <sz val="8"/>
        <rFont val="Arial"/>
        <family val="2"/>
      </rPr>
      <t>History of 20th-century Art.</t>
    </r>
  </si>
  <si>
    <r>
      <t xml:space="preserve">Socjologia kultury / </t>
    </r>
    <r>
      <rPr>
        <i/>
        <sz val="8"/>
        <rFont val="Arial"/>
        <family val="2"/>
      </rPr>
      <t>Sociology of Culture</t>
    </r>
  </si>
  <si>
    <r>
      <t xml:space="preserve">Anatomia / </t>
    </r>
    <r>
      <rPr>
        <i/>
        <sz val="8"/>
        <rFont val="Arial"/>
        <family val="2"/>
      </rPr>
      <t>Anatomy</t>
    </r>
  </si>
  <si>
    <r>
      <t xml:space="preserve">Języki obce / </t>
    </r>
    <r>
      <rPr>
        <i/>
        <sz val="8"/>
        <rFont val="Arial"/>
        <family val="2"/>
      </rPr>
      <t>Foreign languages - lectureship</t>
    </r>
  </si>
  <si>
    <r>
      <t xml:space="preserve">Wychowanie Fizyczne / </t>
    </r>
    <r>
      <rPr>
        <i/>
        <sz val="8"/>
        <rFont val="Arial"/>
        <family val="2"/>
      </rPr>
      <t>Physical education</t>
    </r>
  </si>
  <si>
    <t>Wykł./Lectures</t>
  </si>
  <si>
    <t>Ćwiczenia / practical classes</t>
  </si>
  <si>
    <t>Zal. z oceną/ completed-with grade</t>
  </si>
  <si>
    <t>Zal./ completed-without grade</t>
  </si>
  <si>
    <t>Zajęcia prac./ practical classes</t>
  </si>
  <si>
    <t>egzamin /examination</t>
  </si>
  <si>
    <t>prof. ASP Karol Badyna</t>
  </si>
  <si>
    <t>prof. ASP Krystyna Orzech</t>
  </si>
  <si>
    <t>prof.ASP Franciszek Chmielowski</t>
  </si>
  <si>
    <t>prof. Józef Murzyn</t>
  </si>
  <si>
    <t>prof. ASP Ewa Janus</t>
  </si>
  <si>
    <t>prof.  Józef Murzyn</t>
  </si>
  <si>
    <t>prof. ASP Franciszek Chmielowski</t>
  </si>
  <si>
    <t>Zajęcia prac./ Practical classes</t>
  </si>
  <si>
    <t xml:space="preserve">ad. dr Ewa Herniczek </t>
  </si>
  <si>
    <r>
      <t>Pracownia Rzeźby I  /</t>
    </r>
    <r>
      <rPr>
        <i/>
        <sz val="9"/>
        <rFont val="Arial"/>
        <family val="2"/>
      </rPr>
      <t xml:space="preserve"> Sculpture Studio I</t>
    </r>
  </si>
  <si>
    <r>
      <t>Pracownia Rzeźby II  /</t>
    </r>
    <r>
      <rPr>
        <i/>
        <sz val="9"/>
        <rFont val="Arial"/>
        <family val="2"/>
      </rPr>
      <t xml:space="preserve"> Sculpture Studio II</t>
    </r>
  </si>
  <si>
    <r>
      <t>Pracownia Rzeźby III  /</t>
    </r>
    <r>
      <rPr>
        <i/>
        <sz val="9"/>
        <rFont val="Arial"/>
        <family val="2"/>
      </rPr>
      <t xml:space="preserve"> Sculpture Studio III</t>
    </r>
  </si>
  <si>
    <r>
      <t>Pracownia Rzeźby IV  /</t>
    </r>
    <r>
      <rPr>
        <i/>
        <sz val="9"/>
        <rFont val="Arial"/>
        <family val="2"/>
      </rPr>
      <t xml:space="preserve"> Sculpture Studio IV</t>
    </r>
  </si>
  <si>
    <t>* nowa dyplomująca pracownia rzeźby w ramach Katedry Projektowania</t>
  </si>
  <si>
    <t xml:space="preserve">practical classes </t>
  </si>
  <si>
    <t>03.0/J4401-S</t>
  </si>
  <si>
    <t>LP</t>
  </si>
  <si>
    <r>
      <t xml:space="preserve">Technologia rzeźby (jedna pracownia do wyboru) / </t>
    </r>
    <r>
      <rPr>
        <b/>
        <i/>
        <sz val="8"/>
        <rFont val="Arial"/>
        <family val="2"/>
      </rPr>
      <t>Sculpture Technology  (one elective studio):</t>
    </r>
  </si>
  <si>
    <r>
      <t xml:space="preserve">Pracownia Rzeźby  w Metalu </t>
    </r>
    <r>
      <rPr>
        <i/>
        <sz val="8"/>
        <rFont val="Arial"/>
        <family val="2"/>
      </rPr>
      <t>/ Metal Sculpture Studio</t>
    </r>
  </si>
  <si>
    <r>
      <t xml:space="preserve">Teoria Sztuki / </t>
    </r>
    <r>
      <rPr>
        <i/>
        <sz val="8"/>
        <rFont val="Arial"/>
        <family val="2"/>
      </rPr>
      <t xml:space="preserve"> Art Theory</t>
    </r>
  </si>
  <si>
    <r>
      <t xml:space="preserve">Proseminarium dyplomowe (jedno do wyboru)  / </t>
    </r>
    <r>
      <rPr>
        <i/>
        <sz val="8"/>
        <rFont val="Arial"/>
        <family val="2"/>
      </rPr>
      <t>Proseminar Diploma (one elective course)</t>
    </r>
  </si>
  <si>
    <t>dr inż. Piotr Winskowski (dla katedry projektowania)</t>
  </si>
  <si>
    <r>
      <t>Pracownia Rzeźby II  /</t>
    </r>
    <r>
      <rPr>
        <i/>
        <sz val="8"/>
        <rFont val="Arial"/>
        <family val="2"/>
      </rPr>
      <t xml:space="preserve"> Sculpture Studio II</t>
    </r>
  </si>
  <si>
    <r>
      <t>Pracownia Rzeźby I  /</t>
    </r>
    <r>
      <rPr>
        <i/>
        <sz val="8"/>
        <rFont val="Arial"/>
        <family val="2"/>
      </rPr>
      <t xml:space="preserve"> Sculpture Studio I </t>
    </r>
  </si>
  <si>
    <r>
      <t>Pracownia Rzeźby III /</t>
    </r>
    <r>
      <rPr>
        <i/>
        <sz val="8"/>
        <rFont val="Arial"/>
        <family val="2"/>
      </rPr>
      <t xml:space="preserve"> Sculpture Studio III</t>
    </r>
  </si>
  <si>
    <t xml:space="preserve">prof. ASP  Ewa Janus </t>
  </si>
  <si>
    <t>ad. dr Dobiesław Gała</t>
  </si>
  <si>
    <t>prof.  Bogusz Salwiński</t>
  </si>
  <si>
    <t>prof.  Jerzy Nowakowski</t>
  </si>
  <si>
    <t>prof. ASP dr hab. Janusz Krupiński</t>
  </si>
  <si>
    <t>Teoretyczne podstawy projektowania/The theoretical basis for the design</t>
  </si>
  <si>
    <t>prof. Bogusz Salwiński</t>
  </si>
  <si>
    <r>
      <t xml:space="preserve">Projektowanie Architektoniczno-Rzeźbiarskie/ </t>
    </r>
    <r>
      <rPr>
        <i/>
        <sz val="8"/>
        <rFont val="Arial"/>
        <family val="2"/>
      </rPr>
      <t>Architectural and Sculptural Design</t>
    </r>
  </si>
  <si>
    <r>
      <t>Pracownia Rzeźby  w Metalu /</t>
    </r>
    <r>
      <rPr>
        <i/>
        <sz val="8"/>
        <rFont val="Arial"/>
        <family val="2"/>
      </rPr>
      <t xml:space="preserve"> Metal Sculpture Studio</t>
    </r>
  </si>
  <si>
    <r>
      <t xml:space="preserve">Współczesna filozofia sztuki </t>
    </r>
    <r>
      <rPr>
        <i/>
        <sz val="8"/>
        <rFont val="Arial"/>
        <family val="2"/>
      </rPr>
      <t>/ Contemporary Philosophy of Art</t>
    </r>
  </si>
  <si>
    <r>
      <t xml:space="preserve">Historia sztuki współczesnej / </t>
    </r>
    <r>
      <rPr>
        <i/>
        <sz val="8"/>
        <rFont val="Arial"/>
        <family val="2"/>
      </rPr>
      <t>Modern Art. History</t>
    </r>
  </si>
  <si>
    <t>Do wyboru zał.</t>
  </si>
  <si>
    <t>Do wyboru - zał.</t>
  </si>
  <si>
    <t>Do wyboru-zał.</t>
  </si>
  <si>
    <t>Pracownia Rzeźby w Przestrzeni Publicznej  / Sculpture in Public Space Studio  *</t>
  </si>
  <si>
    <t xml:space="preserve">Projektowanie Architektoniczno-Rzeźbiiarskie / Architectural and Sculptural </t>
  </si>
  <si>
    <t xml:space="preserve">dr inż. Piotr Winskowski </t>
  </si>
  <si>
    <t>Pracownia Rzeźby w Przestrzeni Publicznej / Sculpture in Public Space Studio  *</t>
  </si>
  <si>
    <r>
      <t>Rzeźba / Rzeźba w Przestrzeni Publicznej / Sculpture in Public Space(jedna pracownia do wyboru)</t>
    </r>
    <r>
      <rPr>
        <i/>
        <sz val="8"/>
        <rFont val="Arial"/>
        <family val="2"/>
      </rPr>
      <t xml:space="preserve">  / Sculpture (one elective studio)</t>
    </r>
  </si>
  <si>
    <r>
      <t>Rzeźba / Rzeźba w Przestrzeni Publicznej /Sculpture/ Sculpture in Public Space (jedna pracownia do wyboru)</t>
    </r>
    <r>
      <rPr>
        <i/>
        <sz val="8"/>
        <rFont val="Arial"/>
        <family val="2"/>
      </rPr>
      <t xml:space="preserve">  /  (one elective studio)</t>
    </r>
  </si>
  <si>
    <t>prof. Krystyna Orzech</t>
  </si>
  <si>
    <t xml:space="preserve">Projektowanie Architektoniczno-Rzeźbiarskie / Architectural and Sculptural Design </t>
  </si>
  <si>
    <t>opiekun pleneru</t>
  </si>
  <si>
    <t>Pracownia Rzeźby w Przestrzenie Publicznej/Sculpture in Public Space Studio*</t>
  </si>
  <si>
    <t>Pracownia Projektowania Architektoniczno-Rzeźbiarskiego / Architectural and Sculptural Design Studio**</t>
  </si>
  <si>
    <t>Plener rzeźbiarski - realizacja w toku studiów od 4 - 8 semestru</t>
  </si>
  <si>
    <t>* * możliwość wyboru  Pracowni Projektowania jako pracowni dyplomowej (w ramach IPS)</t>
  </si>
  <si>
    <t xml:space="preserve"> dr hab. Franciszek Chmielowski, prof. ASP</t>
  </si>
  <si>
    <t>* *  Możliwość realizacji pracy magisterskiej w Pracowni Projektowania (IPS)</t>
  </si>
  <si>
    <r>
      <t>Rzeźba (jedna pracownia do wyboru)</t>
    </r>
    <r>
      <rPr>
        <i/>
        <sz val="9"/>
        <rFont val="Arial"/>
        <family val="2"/>
      </rPr>
      <t xml:space="preserve">  / Sculpture (one elective studio )**</t>
    </r>
  </si>
  <si>
    <r>
      <t xml:space="preserve">Pracownia Rzeźby w Przestrzeni Publicznej / </t>
    </r>
    <r>
      <rPr>
        <i/>
        <sz val="9"/>
        <rFont val="Arial"/>
        <family val="2"/>
      </rPr>
      <t xml:space="preserve">Sculpture in Public Space Studio </t>
    </r>
  </si>
  <si>
    <t>Pracownia Technik Prezentacji i Kreacji Cyfrowej</t>
  </si>
  <si>
    <t>Techniki Prezentacji i Kreacji Cyfrowej</t>
  </si>
  <si>
    <t>ad. dr Marcin Nosko</t>
  </si>
  <si>
    <t>prof.  Andrzej Zwolak</t>
  </si>
  <si>
    <t>prof.. ASP Jan Tutaj Jan Tutaj</t>
  </si>
  <si>
    <t>Pracownia rysunku i kompozycji na płaszczyźnie / drawing and composition on the plane</t>
  </si>
  <si>
    <t>prof. Andrzej Zwolak</t>
  </si>
  <si>
    <t>7 / 6    Isem/IIsem</t>
  </si>
  <si>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DYPLOM + 10 ZA PRACĘ MAGISTERSKĄ / </t>
    </r>
    <r>
      <rPr>
        <b/>
        <u val="single"/>
        <sz val="9"/>
        <rFont val="Arial"/>
        <family val="2"/>
      </rPr>
      <t>21</t>
    </r>
    <r>
      <rPr>
        <b/>
        <sz val="9"/>
        <rFont val="Arial"/>
        <family val="2"/>
      </rPr>
      <t xml:space="preserve"> degree work + 10 for Master work</t>
    </r>
  </si>
  <si>
    <r>
      <t xml:space="preserve">Podstawy dokumentacji i prezentacji dzieł sztuki (podział na grupy) /Basics Documentation and presentation of works of art </t>
    </r>
    <r>
      <rPr>
        <i/>
        <sz val="8"/>
        <rFont val="Arial"/>
        <family val="2"/>
      </rPr>
      <t xml:space="preserve"> (partition for II groups)</t>
    </r>
  </si>
  <si>
    <t>Pracownia podstaw rzeźby / Basics Sculpture Workshop</t>
  </si>
  <si>
    <t>Pracownia podstaw kompozycji przestrzennej / Basics of Spatial Composition</t>
  </si>
  <si>
    <t>6 / 7    Isem/IIsem</t>
  </si>
  <si>
    <t>1/2</t>
  </si>
  <si>
    <t>GRUPA TREŚCI KIERUNKOWYCH / GROUP OF CORE (BASIC) INSTRUCTION CONTENT</t>
  </si>
  <si>
    <t>Podstawy dokumentacji foto-wideo</t>
  </si>
  <si>
    <t>0/1</t>
  </si>
  <si>
    <t>1/0</t>
  </si>
  <si>
    <t>Pracownia/przedmioty wolnego wyboru</t>
  </si>
  <si>
    <t>Prowadzący przedmiot/pracownię</t>
  </si>
  <si>
    <t>Dokumentacja foto-wideo/ Foto-video documentation</t>
  </si>
  <si>
    <t>Zal./ completed-with grade</t>
  </si>
  <si>
    <t>5/6</t>
  </si>
  <si>
    <t>2/0</t>
  </si>
  <si>
    <t>0/2</t>
  </si>
  <si>
    <t>45</t>
  </si>
  <si>
    <t>30</t>
  </si>
  <si>
    <t>st. wykł. Wacław Gawlik</t>
  </si>
  <si>
    <t>2</t>
  </si>
  <si>
    <t>4/4</t>
  </si>
  <si>
    <t>3/2</t>
  </si>
  <si>
    <t>16</t>
  </si>
  <si>
    <t>43</t>
  </si>
  <si>
    <t>Plener rysunkowo-projektowy</t>
  </si>
  <si>
    <t>mgr Piotr Świątooniowski</t>
  </si>
  <si>
    <t>Liternictwo/Lettering</t>
  </si>
  <si>
    <t>Teoretyczne podstawy projektowania/The Theoretical Basis for the Design</t>
  </si>
  <si>
    <t>mgr Piotr Świątoniowski</t>
  </si>
  <si>
    <t xml:space="preserve">dr  Małgorzata Mazur </t>
  </si>
  <si>
    <r>
      <t>Warsztat odlewniczy (podział na grupy)</t>
    </r>
    <r>
      <rPr>
        <b/>
        <i/>
        <sz val="8"/>
        <rFont val="Arial"/>
        <family val="2"/>
      </rPr>
      <t xml:space="preserve"> / Stucco Technology (partition for II groups)</t>
    </r>
  </si>
  <si>
    <t>10</t>
  </si>
  <si>
    <t>9</t>
  </si>
  <si>
    <t>3</t>
  </si>
  <si>
    <t>kierunek "rzeźba" / Field of study "sculpture"  - program studiów dla studentów rozpoczynających naukę w roku akademickim 2016/2017</t>
  </si>
  <si>
    <t>kierunek "rzeźba" / Field of studies "sculpture" - program studiów dla studentów rozpoczynających naukę w roku akademickim 2016/2017</t>
  </si>
  <si>
    <t>kierunek "rzeźba" / Field of study "sculpture" - program studiów dla studentów rozpoczynających naukę w roku akademickim 2016/2017</t>
  </si>
  <si>
    <t>0213.MA.4.1.01.S</t>
  </si>
  <si>
    <t>0213.MA.4.1.02.S</t>
  </si>
  <si>
    <t>0213.MA.4.1.03.S</t>
  </si>
  <si>
    <t>0213.MA.4.1.04.S</t>
  </si>
  <si>
    <t>0213.MA.4.3.01.S</t>
  </si>
  <si>
    <t>0213.MA.4.3.02.S</t>
  </si>
  <si>
    <t>0213.MA.4.3.03.S</t>
  </si>
  <si>
    <t>0213.MA.4.4.02.S</t>
  </si>
  <si>
    <t>0213.MA.4.2.01.S</t>
  </si>
  <si>
    <t>0213.MA.4.2.02.S</t>
  </si>
  <si>
    <t>0213.MA.4.2.03.S</t>
  </si>
  <si>
    <t>0213.MA.4.2.04.S</t>
  </si>
  <si>
    <t>0213.MA.4.6.01.S</t>
  </si>
  <si>
    <t>0213.MA.4.6.02.S</t>
  </si>
  <si>
    <t>0213.MA.4.6.03.S</t>
  </si>
  <si>
    <t>0213.MA.4.6.04.S</t>
  </si>
  <si>
    <t>0213.MA.4.6.05.S</t>
  </si>
  <si>
    <t>0213.MA.4.6.06.S</t>
  </si>
  <si>
    <t>0213.MA.4.4.01.S</t>
  </si>
  <si>
    <t>0213.MA.4.4.03.S</t>
  </si>
  <si>
    <t>0213.MA.4.5.01.S</t>
  </si>
  <si>
    <t>0213.MA.4.5.02.S</t>
  </si>
  <si>
    <t>0213.MA.4.5.03.S</t>
  </si>
  <si>
    <t>0213.MA.4.5.04.S</t>
  </si>
  <si>
    <t>prof. ASP M. Wawrzusiak-Borcz</t>
  </si>
  <si>
    <t>ad. dr hab. Iwona Demko</t>
  </si>
  <si>
    <t>0213.MA.4.4.04.S</t>
  </si>
  <si>
    <t>prof. ASP Mariola Wawrzusiak-Borcz</t>
  </si>
  <si>
    <t>0213.MA.MHS.12.S-01</t>
  </si>
  <si>
    <t>0213.MA.MHS.12.S-02</t>
  </si>
  <si>
    <t>0213.MA.MHS.13.S-24</t>
  </si>
  <si>
    <t>0213.MA.MHS.13.S-04</t>
  </si>
  <si>
    <t>0213.MA.MHS.14.S-02</t>
  </si>
  <si>
    <t>0213.MA.MHS.15.S-03</t>
  </si>
  <si>
    <t>1014.MA.SWF.01.1.S</t>
  </si>
  <si>
    <t>0213.MA.MHS.13.S-26</t>
  </si>
  <si>
    <t>0213.MA.MHS.14.S-01</t>
  </si>
  <si>
    <t>0213.MA.MHS.11.S-31</t>
  </si>
  <si>
    <t>0213.MA.MHS.11.S-61</t>
  </si>
  <si>
    <t>0213.MA.MHS.11.S-51</t>
  </si>
  <si>
    <t>0213.MA.MHS.11.S-32</t>
  </si>
  <si>
    <t>0213.MA.MHS.11.S-11</t>
  </si>
  <si>
    <t>0213.MA.MHS.11.S-41</t>
  </si>
  <si>
    <t>0213.MA.MHS.11.S-21</t>
  </si>
  <si>
    <t>examination / egzamin</t>
  </si>
  <si>
    <t>egzamin / examination</t>
  </si>
  <si>
    <t>zal. z oc. / completed-with grade</t>
  </si>
  <si>
    <t>zal. z oceną / completed-with grade</t>
  </si>
  <si>
    <t xml:space="preserve">examination/ egzamin </t>
  </si>
  <si>
    <t>praktical classes / zaj. w pracowni</t>
  </si>
  <si>
    <t>zaliczenie z oceną / completed-with grade</t>
  </si>
  <si>
    <t>completed-with grade / zal. z oceną</t>
  </si>
  <si>
    <t>practical classes / zajęcia prac.</t>
  </si>
  <si>
    <t>classes /zajęcia</t>
  </si>
  <si>
    <t>zal. / completed-without grade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</si>
</sst>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11"/>
      <color indexed="8"/>
      <name val="Czcionka tekstu podstawowego"/>
      <family val="0"/>
    </font>
    <font>
      <sz val="9"/>
      <name val="Czcionka tekstu podstawowego"/>
      <family val="2"/>
    </font>
    <font>
      <i/>
      <sz val="8"/>
      <name val="Arial"/>
      <family val="2"/>
    </font>
    <font>
      <b/>
      <sz val="8"/>
      <color indexed="8"/>
      <name val="Czcionka tekstu podstawowego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51">
      <alignment/>
      <protection/>
    </xf>
    <xf numFmtId="0" fontId="14" fillId="0" borderId="0" xfId="51" applyFont="1">
      <alignment/>
      <protection/>
    </xf>
    <xf numFmtId="0" fontId="2" fillId="0" borderId="0" xfId="51" applyBorder="1">
      <alignment/>
      <protection/>
    </xf>
    <xf numFmtId="0" fontId="2" fillId="0" borderId="0" xfId="51" applyBorder="1" applyAlignment="1">
      <alignment wrapText="1"/>
      <protection/>
    </xf>
    <xf numFmtId="0" fontId="14" fillId="0" borderId="0" xfId="51" applyFont="1" applyBorder="1">
      <alignment/>
      <protection/>
    </xf>
    <xf numFmtId="0" fontId="0" fillId="0" borderId="0" xfId="0" applyBorder="1" applyAlignment="1">
      <alignment/>
    </xf>
    <xf numFmtId="0" fontId="19" fillId="0" borderId="0" xfId="51" applyFont="1" applyBorder="1" applyAlignment="1">
      <alignment wrapText="1"/>
      <protection/>
    </xf>
    <xf numFmtId="0" fontId="2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1" applyFont="1" applyFill="1" applyBorder="1" applyAlignment="1">
      <alignment horizontal="center" wrapText="1"/>
      <protection/>
    </xf>
    <xf numFmtId="0" fontId="14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4" fillId="0" borderId="0" xfId="51" applyFont="1" applyBorder="1" applyAlignment="1">
      <alignment wrapText="1"/>
      <protection/>
    </xf>
    <xf numFmtId="0" fontId="20" fillId="0" borderId="0" xfId="0" applyFont="1" applyAlignment="1">
      <alignment/>
    </xf>
    <xf numFmtId="0" fontId="14" fillId="0" borderId="0" xfId="51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51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51" applyFont="1" applyBorder="1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51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>
      <alignment/>
      <protection/>
    </xf>
    <xf numFmtId="0" fontId="25" fillId="0" borderId="0" xfId="0" applyFont="1" applyAlignment="1">
      <alignment/>
    </xf>
    <xf numFmtId="0" fontId="32" fillId="0" borderId="0" xfId="51" applyFont="1" applyFill="1" applyBorder="1">
      <alignment/>
      <protection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8" fillId="0" borderId="10" xfId="51" applyFont="1" applyFill="1" applyBorder="1" applyAlignment="1">
      <alignment horizontal="left" vertical="top" wrapText="1"/>
      <protection/>
    </xf>
    <xf numFmtId="0" fontId="26" fillId="0" borderId="0" xfId="0" applyFont="1" applyFill="1" applyBorder="1" applyAlignment="1">
      <alignment horizontal="left" vertical="top" wrapText="1"/>
    </xf>
    <xf numFmtId="0" fontId="33" fillId="0" borderId="0" xfId="51" applyFont="1" applyFill="1" applyBorder="1" applyAlignment="1">
      <alignment horizontal="left" vertical="top" wrapText="1"/>
      <protection/>
    </xf>
    <xf numFmtId="0" fontId="21" fillId="0" borderId="0" xfId="51" applyFont="1" applyAlignment="1">
      <alignment horizontal="left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10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5" fillId="0" borderId="10" xfId="51" applyFont="1" applyFill="1" applyBorder="1" applyAlignment="1">
      <alignment horizontal="center" vertical="center" wrapText="1"/>
      <protection/>
    </xf>
    <xf numFmtId="0" fontId="25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2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20" borderId="1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49" fontId="27" fillId="25" borderId="15" xfId="0" applyNumberFormat="1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7" fillId="0" borderId="16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7" xfId="0" applyFont="1" applyBorder="1" applyAlignment="1">
      <alignment/>
    </xf>
    <xf numFmtId="0" fontId="2" fillId="0" borderId="17" xfId="51" applyFont="1" applyFill="1" applyBorder="1" applyAlignment="1">
      <alignment horizontal="center" wrapText="1"/>
      <protection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/>
    </xf>
    <xf numFmtId="49" fontId="22" fillId="0" borderId="14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3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quotePrefix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top" wrapText="1"/>
    </xf>
    <xf numFmtId="49" fontId="27" fillId="25" borderId="16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7" fillId="20" borderId="19" xfId="0" applyNumberFormat="1" applyFont="1" applyFill="1" applyBorder="1" applyAlignment="1">
      <alignment horizontal="left" vertical="center" wrapText="1"/>
    </xf>
    <xf numFmtId="49" fontId="27" fillId="20" borderId="13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left" vertical="center" wrapText="1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49" fontId="27" fillId="24" borderId="13" xfId="0" applyNumberFormat="1" applyFont="1" applyFill="1" applyBorder="1" applyAlignment="1">
      <alignment horizontal="left" vertical="center" wrapText="1"/>
    </xf>
    <xf numFmtId="0" fontId="35" fillId="0" borderId="0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35" fillId="0" borderId="10" xfId="51" applyNumberFormat="1" applyFont="1" applyFill="1" applyBorder="1" applyAlignment="1">
      <alignment horizontal="center" vertical="center" wrapText="1"/>
      <protection/>
    </xf>
    <xf numFmtId="49" fontId="25" fillId="20" borderId="20" xfId="0" applyNumberFormat="1" applyFont="1" applyFill="1" applyBorder="1" applyAlignment="1">
      <alignment horizontal="center" vertical="center" wrapText="1"/>
    </xf>
    <xf numFmtId="49" fontId="25" fillId="20" borderId="21" xfId="0" applyNumberFormat="1" applyFont="1" applyFill="1" applyBorder="1" applyAlignment="1">
      <alignment horizontal="center" vertical="center" wrapText="1"/>
    </xf>
    <xf numFmtId="49" fontId="25" fillId="20" borderId="19" xfId="0" applyNumberFormat="1" applyFont="1" applyFill="1" applyBorder="1" applyAlignment="1">
      <alignment horizontal="center" vertical="center" wrapText="1"/>
    </xf>
    <xf numFmtId="49" fontId="25" fillId="20" borderId="22" xfId="0" applyNumberFormat="1" applyFont="1" applyFill="1" applyBorder="1" applyAlignment="1">
      <alignment horizontal="center" vertical="center" wrapText="1"/>
    </xf>
    <xf numFmtId="49" fontId="25" fillId="20" borderId="23" xfId="0" applyNumberFormat="1" applyFont="1" applyFill="1" applyBorder="1" applyAlignment="1">
      <alignment horizontal="center" vertical="center" wrapText="1"/>
    </xf>
    <xf numFmtId="49" fontId="25" fillId="2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6" xfId="51" applyNumberFormat="1" applyFont="1" applyFill="1" applyBorder="1" applyAlignment="1">
      <alignment horizontal="left" vertical="center" wrapText="1"/>
      <protection/>
    </xf>
    <xf numFmtId="49" fontId="35" fillId="0" borderId="13" xfId="51" applyNumberFormat="1" applyFont="1" applyFill="1" applyBorder="1" applyAlignment="1">
      <alignment horizontal="left" vertical="center" wrapText="1"/>
      <protection/>
    </xf>
    <xf numFmtId="49" fontId="35" fillId="0" borderId="11" xfId="51" applyNumberFormat="1" applyFont="1" applyFill="1" applyBorder="1" applyAlignment="1">
      <alignment horizontal="left" vertical="center" wrapText="1"/>
      <protection/>
    </xf>
    <xf numFmtId="49" fontId="35" fillId="0" borderId="16" xfId="51" applyNumberFormat="1" applyFont="1" applyFill="1" applyBorder="1" applyAlignment="1">
      <alignment horizontal="left" vertical="center" wrapText="1"/>
      <protection/>
    </xf>
    <xf numFmtId="49" fontId="35" fillId="0" borderId="13" xfId="51" applyNumberFormat="1" applyFont="1" applyFill="1" applyBorder="1" applyAlignment="1">
      <alignment horizontal="lef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5" fillId="20" borderId="15" xfId="0" applyNumberFormat="1" applyFont="1" applyFill="1" applyBorder="1" applyAlignment="1">
      <alignment horizontal="left" vertical="center" wrapText="1"/>
    </xf>
    <xf numFmtId="49" fontId="25" fillId="20" borderId="14" xfId="0" applyNumberFormat="1" applyFont="1" applyFill="1" applyBorder="1" applyAlignment="1">
      <alignment horizontal="left" vertical="center" wrapText="1"/>
    </xf>
    <xf numFmtId="49" fontId="25" fillId="20" borderId="12" xfId="0" applyNumberFormat="1" applyFont="1" applyFill="1" applyBorder="1" applyAlignment="1">
      <alignment horizontal="left" vertical="center" wrapText="1"/>
    </xf>
    <xf numFmtId="49" fontId="25" fillId="27" borderId="20" xfId="0" applyNumberFormat="1" applyFont="1" applyFill="1" applyBorder="1" applyAlignment="1">
      <alignment horizontal="center" vertical="center" wrapText="1"/>
    </xf>
    <xf numFmtId="49" fontId="25" fillId="27" borderId="21" xfId="0" applyNumberFormat="1" applyFont="1" applyFill="1" applyBorder="1" applyAlignment="1">
      <alignment horizontal="center" vertical="center" wrapText="1"/>
    </xf>
    <xf numFmtId="49" fontId="25" fillId="27" borderId="19" xfId="0" applyNumberFormat="1" applyFont="1" applyFill="1" applyBorder="1" applyAlignment="1">
      <alignment horizontal="center" vertical="center" wrapText="1"/>
    </xf>
    <xf numFmtId="49" fontId="25" fillId="27" borderId="22" xfId="0" applyNumberFormat="1" applyFont="1" applyFill="1" applyBorder="1" applyAlignment="1">
      <alignment horizontal="center" vertical="center" wrapText="1"/>
    </xf>
    <xf numFmtId="49" fontId="25" fillId="27" borderId="23" xfId="0" applyNumberFormat="1" applyFont="1" applyFill="1" applyBorder="1" applyAlignment="1">
      <alignment horizontal="center" vertical="center" wrapText="1"/>
    </xf>
    <xf numFmtId="49" fontId="25" fillId="27" borderId="18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 vertical="center" wrapText="1"/>
    </xf>
    <xf numFmtId="0" fontId="25" fillId="27" borderId="18" xfId="0" applyFont="1" applyFill="1" applyBorder="1" applyAlignment="1">
      <alignment horizontal="center" vertical="center" wrapText="1"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6" xfId="51" applyFont="1" applyFill="1" applyBorder="1" applyAlignment="1">
      <alignment horizontal="left" vertical="center" wrapText="1"/>
      <protection/>
    </xf>
    <xf numFmtId="0" fontId="35" fillId="0" borderId="13" xfId="51" applyFont="1" applyFill="1" applyBorder="1" applyAlignment="1">
      <alignment horizontal="left" vertical="center" wrapText="1"/>
      <protection/>
    </xf>
    <xf numFmtId="0" fontId="35" fillId="0" borderId="11" xfId="51" applyFont="1" applyFill="1" applyBorder="1" applyAlignment="1">
      <alignment horizontal="left" vertical="center" wrapText="1"/>
      <protection/>
    </xf>
    <xf numFmtId="0" fontId="35" fillId="0" borderId="16" xfId="51" applyFont="1" applyFill="1" applyBorder="1" applyAlignment="1">
      <alignment horizontal="left" vertical="center" wrapText="1"/>
      <protection/>
    </xf>
    <xf numFmtId="0" fontId="35" fillId="0" borderId="13" xfId="5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49" fontId="27" fillId="25" borderId="20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left" vertical="center" wrapText="1"/>
    </xf>
    <xf numFmtId="0" fontId="25" fillId="20" borderId="1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19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6" fillId="27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20" borderId="15" xfId="0" applyFont="1" applyFill="1" applyBorder="1" applyAlignment="1">
      <alignment horizontal="left" vertical="center" wrapText="1"/>
    </xf>
    <xf numFmtId="0" fontId="26" fillId="20" borderId="14" xfId="0" applyFont="1" applyFill="1" applyBorder="1" applyAlignment="1">
      <alignment horizontal="left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 quotePrefix="1">
      <alignment horizontal="center" vertical="center" wrapText="1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9" fillId="0" borderId="24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16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581400" y="435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733675" y="412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152400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390775" y="4305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="120" zoomScaleNormal="120" zoomScaleSheetLayoutView="75" zoomScalePageLayoutView="49" workbookViewId="0" topLeftCell="A4">
      <selection activeCell="F11" sqref="F11"/>
    </sheetView>
  </sheetViews>
  <sheetFormatPr defaultColWidth="9.140625" defaultRowHeight="12.75"/>
  <cols>
    <col min="1" max="1" width="2.57421875" style="0" customWidth="1"/>
    <col min="2" max="2" width="55.57421875" style="34" customWidth="1"/>
    <col min="3" max="3" width="21.57421875" style="34" customWidth="1"/>
    <col min="4" max="4" width="10.7109375" style="34" customWidth="1"/>
    <col min="5" max="5" width="9.28125" style="34" customWidth="1"/>
    <col min="6" max="6" width="17.421875" style="34" customWidth="1"/>
    <col min="7" max="7" width="13.57421875" style="34" customWidth="1"/>
    <col min="8" max="8" width="14.140625" style="34" customWidth="1"/>
    <col min="9" max="9" width="17.421875" style="34" customWidth="1"/>
    <col min="10" max="10" width="9.140625" style="0" customWidth="1"/>
    <col min="11" max="11" width="15.28125" style="0" customWidth="1"/>
    <col min="12" max="12" width="6.7109375" style="0" customWidth="1"/>
    <col min="15" max="15" width="28.140625" style="0" customWidth="1"/>
    <col min="17" max="17" width="27.00390625" style="0" customWidth="1"/>
  </cols>
  <sheetData>
    <row r="1" spans="1:9" s="18" customFormat="1" ht="13.5" customHeight="1">
      <c r="A1" s="158" t="s">
        <v>37</v>
      </c>
      <c r="B1" s="158"/>
      <c r="C1" s="158"/>
      <c r="D1" s="158"/>
      <c r="E1" s="158"/>
      <c r="F1" s="158"/>
      <c r="G1" s="158"/>
      <c r="H1" s="158"/>
      <c r="I1" s="158"/>
    </row>
    <row r="2" spans="1:9" s="18" customFormat="1" ht="12.75" customHeight="1">
      <c r="A2" s="157" t="s">
        <v>38</v>
      </c>
      <c r="B2" s="157"/>
      <c r="C2" s="157"/>
      <c r="D2" s="157"/>
      <c r="E2" s="157"/>
      <c r="F2" s="157"/>
      <c r="G2" s="157"/>
      <c r="H2" s="157"/>
      <c r="I2" s="157"/>
    </row>
    <row r="3" spans="1:9" s="18" customFormat="1" ht="12.75" customHeight="1">
      <c r="A3" s="157"/>
      <c r="B3" s="157"/>
      <c r="C3" s="157"/>
      <c r="D3" s="157"/>
      <c r="E3" s="157"/>
      <c r="F3" s="157"/>
      <c r="G3" s="157"/>
      <c r="H3" s="157"/>
      <c r="I3" s="157"/>
    </row>
    <row r="4" spans="1:10" s="18" customFormat="1" ht="12.75" customHeight="1">
      <c r="A4" s="158" t="s">
        <v>200</v>
      </c>
      <c r="B4" s="158"/>
      <c r="C4" s="158"/>
      <c r="D4" s="158"/>
      <c r="E4" s="158"/>
      <c r="F4" s="158"/>
      <c r="G4" s="158"/>
      <c r="H4" s="158"/>
      <c r="I4" s="158"/>
      <c r="J4" s="49"/>
    </row>
    <row r="5" spans="1:18" s="9" customFormat="1" ht="26.25" customHeight="1">
      <c r="A5" s="139"/>
      <c r="B5" s="140" t="s">
        <v>36</v>
      </c>
      <c r="C5" s="159" t="s">
        <v>40</v>
      </c>
      <c r="D5" s="160"/>
      <c r="E5" s="160"/>
      <c r="F5" s="160"/>
      <c r="G5" s="160"/>
      <c r="H5" s="161"/>
      <c r="I5" s="141"/>
      <c r="J5" s="25"/>
      <c r="K5" s="25"/>
      <c r="L5" s="25"/>
      <c r="M5" s="8"/>
      <c r="N5" s="10"/>
      <c r="O5" s="11"/>
      <c r="P5" s="10"/>
      <c r="Q5" s="11"/>
      <c r="R5" s="12"/>
    </row>
    <row r="6" spans="1:18" ht="60.75" customHeight="1">
      <c r="A6" s="115" t="s">
        <v>117</v>
      </c>
      <c r="B6" s="142" t="s">
        <v>44</v>
      </c>
      <c r="C6" s="116" t="s">
        <v>39</v>
      </c>
      <c r="D6" s="116" t="s">
        <v>45</v>
      </c>
      <c r="E6" s="116" t="s">
        <v>46</v>
      </c>
      <c r="F6" s="143" t="s">
        <v>47</v>
      </c>
      <c r="G6" s="116" t="s">
        <v>43</v>
      </c>
      <c r="H6" s="116" t="s">
        <v>42</v>
      </c>
      <c r="I6" s="117" t="s">
        <v>41</v>
      </c>
      <c r="J6" s="32"/>
      <c r="K6" s="31"/>
      <c r="L6" s="26"/>
      <c r="M6" s="1"/>
      <c r="N6" s="4"/>
      <c r="O6" s="4"/>
      <c r="P6" s="7"/>
      <c r="Q6" s="3"/>
      <c r="R6" s="6"/>
    </row>
    <row r="7" spans="1:14" s="19" customFormat="1" ht="29.25" customHeight="1">
      <c r="A7" s="115">
        <v>1</v>
      </c>
      <c r="B7" s="144" t="s">
        <v>167</v>
      </c>
      <c r="C7" s="119" t="s">
        <v>161</v>
      </c>
      <c r="D7" s="120" t="s">
        <v>169</v>
      </c>
      <c r="E7" s="108" t="s">
        <v>197</v>
      </c>
      <c r="F7" s="108" t="s">
        <v>99</v>
      </c>
      <c r="G7" s="108" t="s">
        <v>100</v>
      </c>
      <c r="H7" s="108" t="s">
        <v>65</v>
      </c>
      <c r="I7" s="122" t="s">
        <v>223</v>
      </c>
      <c r="J7" s="21"/>
      <c r="M7" s="20"/>
      <c r="N7" s="21"/>
    </row>
    <row r="8" spans="1:14" ht="24" customHeight="1">
      <c r="A8" s="115">
        <v>2</v>
      </c>
      <c r="B8" s="144" t="s">
        <v>168</v>
      </c>
      <c r="C8" s="119" t="s">
        <v>20</v>
      </c>
      <c r="D8" s="113" t="s">
        <v>164</v>
      </c>
      <c r="E8" s="108" t="s">
        <v>198</v>
      </c>
      <c r="F8" s="107" t="s">
        <v>99</v>
      </c>
      <c r="G8" s="107" t="s">
        <v>100</v>
      </c>
      <c r="H8" s="107" t="s">
        <v>100</v>
      </c>
      <c r="I8" s="122" t="s">
        <v>224</v>
      </c>
      <c r="J8" s="6"/>
      <c r="M8" s="3"/>
      <c r="N8" s="6"/>
    </row>
    <row r="9" spans="1:14" s="14" customFormat="1" ht="23.25" customHeight="1">
      <c r="A9" s="115">
        <v>3</v>
      </c>
      <c r="B9" s="145" t="s">
        <v>162</v>
      </c>
      <c r="C9" s="119" t="s">
        <v>127</v>
      </c>
      <c r="D9" s="113">
        <v>6</v>
      </c>
      <c r="E9" s="107">
        <v>9</v>
      </c>
      <c r="F9" s="146" t="s">
        <v>99</v>
      </c>
      <c r="G9" s="107" t="s">
        <v>65</v>
      </c>
      <c r="H9" s="107" t="s">
        <v>65</v>
      </c>
      <c r="I9" s="122" t="s">
        <v>225</v>
      </c>
      <c r="J9" s="16"/>
      <c r="M9" s="15"/>
      <c r="N9" s="16"/>
    </row>
    <row r="10" spans="1:14" ht="24.75" customHeight="1">
      <c r="A10" s="115">
        <v>4</v>
      </c>
      <c r="B10" s="152" t="s">
        <v>196</v>
      </c>
      <c r="C10" s="119" t="s">
        <v>8</v>
      </c>
      <c r="D10" s="107">
        <v>2</v>
      </c>
      <c r="E10" s="107" t="s">
        <v>199</v>
      </c>
      <c r="F10" s="146" t="s">
        <v>99</v>
      </c>
      <c r="G10" s="107" t="s">
        <v>65</v>
      </c>
      <c r="H10" s="107" t="s">
        <v>65</v>
      </c>
      <c r="I10" s="122" t="s">
        <v>226</v>
      </c>
      <c r="J10" s="6"/>
      <c r="M10" s="3"/>
      <c r="N10" s="6"/>
    </row>
    <row r="11" spans="1:14" ht="24.75" customHeight="1">
      <c r="A11" s="115">
        <v>5</v>
      </c>
      <c r="B11" s="147" t="s">
        <v>172</v>
      </c>
      <c r="C11" s="119" t="s">
        <v>194</v>
      </c>
      <c r="D11" s="107" t="s">
        <v>174</v>
      </c>
      <c r="E11" s="107" t="s">
        <v>180</v>
      </c>
      <c r="F11" s="146" t="s">
        <v>96</v>
      </c>
      <c r="G11" s="107" t="s">
        <v>178</v>
      </c>
      <c r="H11" s="107" t="s">
        <v>7</v>
      </c>
      <c r="I11" s="127" t="s">
        <v>215</v>
      </c>
      <c r="J11" s="6"/>
      <c r="M11" s="3"/>
      <c r="N11" s="6"/>
    </row>
    <row r="12" spans="1:14" ht="26.25" customHeight="1">
      <c r="A12" s="115">
        <v>6</v>
      </c>
      <c r="B12" s="148" t="s">
        <v>92</v>
      </c>
      <c r="C12" s="119" t="s">
        <v>195</v>
      </c>
      <c r="D12" s="107" t="s">
        <v>170</v>
      </c>
      <c r="E12" s="107">
        <v>2</v>
      </c>
      <c r="F12" s="146" t="s">
        <v>95</v>
      </c>
      <c r="G12" s="107" t="s">
        <v>98</v>
      </c>
      <c r="H12" s="107" t="s">
        <v>65</v>
      </c>
      <c r="I12" s="149" t="s">
        <v>216</v>
      </c>
      <c r="J12" s="13"/>
      <c r="K12" s="13"/>
      <c r="L12" s="13"/>
      <c r="M12" s="5"/>
      <c r="N12" s="6"/>
    </row>
    <row r="13" spans="1:14" ht="36.75" customHeight="1">
      <c r="A13" s="115">
        <v>7</v>
      </c>
      <c r="B13" s="148" t="s">
        <v>14</v>
      </c>
      <c r="C13" s="119" t="s">
        <v>9</v>
      </c>
      <c r="D13" s="107">
        <v>2</v>
      </c>
      <c r="E13" s="107">
        <v>2</v>
      </c>
      <c r="F13" s="146" t="s">
        <v>95</v>
      </c>
      <c r="G13" s="107" t="s">
        <v>98</v>
      </c>
      <c r="H13" s="107" t="s">
        <v>65</v>
      </c>
      <c r="I13" s="122" t="s">
        <v>231</v>
      </c>
      <c r="J13" s="4"/>
      <c r="K13" s="4"/>
      <c r="L13" s="4"/>
      <c r="M13" s="3"/>
      <c r="N13" s="6"/>
    </row>
    <row r="14" spans="1:14" ht="33" customHeight="1">
      <c r="A14" s="115">
        <v>8</v>
      </c>
      <c r="B14" s="148" t="s">
        <v>15</v>
      </c>
      <c r="C14" s="119" t="s">
        <v>153</v>
      </c>
      <c r="D14" s="107">
        <v>2</v>
      </c>
      <c r="E14" s="107">
        <v>2</v>
      </c>
      <c r="F14" s="146" t="s">
        <v>95</v>
      </c>
      <c r="G14" s="107" t="s">
        <v>98</v>
      </c>
      <c r="H14" s="107" t="s">
        <v>65</v>
      </c>
      <c r="I14" s="129" t="s">
        <v>236</v>
      </c>
      <c r="J14" s="4"/>
      <c r="K14" s="4"/>
      <c r="L14" s="4"/>
      <c r="M14" s="3"/>
      <c r="N14" s="6"/>
    </row>
    <row r="15" spans="1:14" ht="33" customHeight="1">
      <c r="A15" s="115">
        <v>9</v>
      </c>
      <c r="B15" s="148" t="s">
        <v>166</v>
      </c>
      <c r="C15" s="119" t="s">
        <v>228</v>
      </c>
      <c r="D15" s="107" t="s">
        <v>173</v>
      </c>
      <c r="E15" s="107" t="s">
        <v>181</v>
      </c>
      <c r="F15" s="146" t="s">
        <v>96</v>
      </c>
      <c r="G15" s="107" t="s">
        <v>7</v>
      </c>
      <c r="H15" s="107" t="s">
        <v>97</v>
      </c>
      <c r="I15" s="149" t="s">
        <v>217</v>
      </c>
      <c r="J15" s="4"/>
      <c r="K15" s="4"/>
      <c r="L15" s="4"/>
      <c r="M15" s="3"/>
      <c r="N15" s="6"/>
    </row>
    <row r="16" spans="1:14" ht="33.75" customHeight="1">
      <c r="A16" s="115">
        <v>10</v>
      </c>
      <c r="B16" s="148" t="s">
        <v>93</v>
      </c>
      <c r="C16" s="107" t="s">
        <v>59</v>
      </c>
      <c r="D16" s="107">
        <v>1</v>
      </c>
      <c r="E16" s="107">
        <v>2</v>
      </c>
      <c r="F16" s="146" t="s">
        <v>96</v>
      </c>
      <c r="G16" s="107" t="s">
        <v>98</v>
      </c>
      <c r="H16" s="107" t="s">
        <v>97</v>
      </c>
      <c r="I16" s="122" t="s">
        <v>137</v>
      </c>
      <c r="J16" s="5"/>
      <c r="K16" s="5"/>
      <c r="L16" s="5"/>
      <c r="M16" s="5"/>
      <c r="N16" s="6"/>
    </row>
    <row r="17" spans="1:14" ht="34.5" customHeight="1">
      <c r="A17" s="115">
        <v>11</v>
      </c>
      <c r="B17" s="148" t="s">
        <v>94</v>
      </c>
      <c r="C17" s="119" t="s">
        <v>10</v>
      </c>
      <c r="D17" s="107">
        <v>1</v>
      </c>
      <c r="E17" s="107">
        <v>2</v>
      </c>
      <c r="F17" s="146" t="s">
        <v>96</v>
      </c>
      <c r="G17" s="107" t="s">
        <v>98</v>
      </c>
      <c r="H17" s="107" t="s">
        <v>98</v>
      </c>
      <c r="I17" s="122" t="s">
        <v>237</v>
      </c>
      <c r="J17" s="3"/>
      <c r="K17" s="3"/>
      <c r="L17" s="3"/>
      <c r="M17" s="3"/>
      <c r="N17" s="6"/>
    </row>
    <row r="18" spans="1:13" s="14" customFormat="1" ht="31.5" customHeight="1">
      <c r="A18" s="115">
        <v>12</v>
      </c>
      <c r="B18" s="150" t="s">
        <v>190</v>
      </c>
      <c r="C18" s="121" t="s">
        <v>148</v>
      </c>
      <c r="D18" s="108" t="s">
        <v>173</v>
      </c>
      <c r="E18" s="108" t="s">
        <v>7</v>
      </c>
      <c r="F18" s="107"/>
      <c r="G18" s="107" t="s">
        <v>7</v>
      </c>
      <c r="H18" s="107" t="s">
        <v>98</v>
      </c>
      <c r="I18" s="122" t="s">
        <v>218</v>
      </c>
      <c r="J18" s="15"/>
      <c r="K18" s="17"/>
      <c r="L18" s="17"/>
      <c r="M18" s="17"/>
    </row>
    <row r="19" spans="1:13" s="14" customFormat="1" ht="30" customHeight="1">
      <c r="A19" s="154" t="s">
        <v>48</v>
      </c>
      <c r="B19" s="155"/>
      <c r="C19" s="156"/>
      <c r="D19" s="120">
        <v>29</v>
      </c>
      <c r="E19" s="120" t="s">
        <v>189</v>
      </c>
      <c r="F19" s="163" t="s">
        <v>50</v>
      </c>
      <c r="G19" s="164"/>
      <c r="H19" s="164"/>
      <c r="I19" s="165"/>
      <c r="J19" s="15"/>
      <c r="K19" s="17"/>
      <c r="L19" s="17"/>
      <c r="M19" s="17"/>
    </row>
    <row r="20" spans="1:13" ht="22.5" customHeight="1">
      <c r="A20" s="162" t="s">
        <v>49</v>
      </c>
      <c r="B20" s="162"/>
      <c r="C20" s="162"/>
      <c r="D20" s="151">
        <v>31</v>
      </c>
      <c r="E20" s="151" t="s">
        <v>189</v>
      </c>
      <c r="F20" s="166"/>
      <c r="G20" s="167"/>
      <c r="H20" s="167"/>
      <c r="I20" s="168"/>
      <c r="J20" s="5"/>
      <c r="K20" s="2"/>
      <c r="L20" s="2"/>
      <c r="M20" s="2"/>
    </row>
    <row r="21" spans="1:17" ht="23.25" customHeight="1">
      <c r="A21" s="153"/>
      <c r="B21" s="153"/>
      <c r="C21" s="153"/>
      <c r="D21" s="41"/>
      <c r="E21" s="41"/>
      <c r="F21" s="41"/>
      <c r="G21" s="41"/>
      <c r="H21" s="41"/>
      <c r="I21" s="41"/>
      <c r="J21" s="23"/>
      <c r="K21" s="23"/>
      <c r="L21" s="23"/>
      <c r="M21" s="1"/>
      <c r="N21" s="1"/>
      <c r="O21" s="1"/>
      <c r="P21" s="1"/>
      <c r="Q21" s="1"/>
    </row>
    <row r="22" spans="1:18" ht="14.25">
      <c r="A22" s="88"/>
      <c r="B22" s="41"/>
      <c r="C22" s="41"/>
      <c r="D22" s="41"/>
      <c r="E22" s="41"/>
      <c r="J22" s="23"/>
      <c r="K22" s="23"/>
      <c r="L22" s="23"/>
      <c r="M22" s="23"/>
      <c r="N22" s="1"/>
      <c r="O22" s="1"/>
      <c r="P22" s="1"/>
      <c r="Q22" s="1"/>
      <c r="R22" s="1"/>
    </row>
    <row r="23" spans="1:15" ht="14.25">
      <c r="A23" s="88"/>
      <c r="B23" s="41"/>
      <c r="C23" s="41"/>
      <c r="D23" s="41"/>
      <c r="E23" s="41"/>
      <c r="F23" s="41"/>
      <c r="G23" s="41"/>
      <c r="H23" s="39"/>
      <c r="I23" s="41"/>
      <c r="J23" s="26"/>
      <c r="K23" s="1"/>
      <c r="L23" s="1"/>
      <c r="M23" s="1"/>
      <c r="N23" s="1"/>
      <c r="O23" s="1"/>
    </row>
    <row r="24" spans="1:18" ht="14.25">
      <c r="A24" s="88"/>
      <c r="B24" s="41"/>
      <c r="C24" s="41"/>
      <c r="D24" s="41"/>
      <c r="E24" s="41"/>
      <c r="F24" s="41"/>
      <c r="G24" s="39"/>
      <c r="H24" s="41"/>
      <c r="I24" s="41"/>
      <c r="J24" s="25"/>
      <c r="K24" s="26"/>
      <c r="L24" s="26"/>
      <c r="M24" s="26"/>
      <c r="N24" s="1"/>
      <c r="O24" s="1"/>
      <c r="P24" s="1"/>
      <c r="Q24" s="1"/>
      <c r="R24" s="1"/>
    </row>
    <row r="25" spans="1:17" s="14" customFormat="1" ht="18" customHeight="1">
      <c r="A25" s="87"/>
      <c r="B25" s="42"/>
      <c r="C25" s="41"/>
      <c r="D25" s="41"/>
      <c r="E25" s="41"/>
      <c r="F25" s="39"/>
      <c r="G25" s="39"/>
      <c r="H25" s="41"/>
      <c r="I25" s="43"/>
      <c r="J25" s="25"/>
      <c r="K25" s="26"/>
      <c r="L25" s="26"/>
      <c r="M25" s="17"/>
      <c r="N25" s="17"/>
      <c r="O25" s="17"/>
      <c r="P25" s="17"/>
      <c r="Q25" s="17"/>
    </row>
    <row r="26" spans="2:18" ht="30" customHeight="1">
      <c r="B26" s="39"/>
      <c r="C26" s="39"/>
      <c r="D26" s="39"/>
      <c r="E26" s="39"/>
      <c r="F26" s="39"/>
      <c r="G26" s="39"/>
      <c r="H26" s="38"/>
      <c r="I26" s="38"/>
      <c r="J26" s="25"/>
      <c r="K26" s="26"/>
      <c r="L26" s="26"/>
      <c r="M26" s="26"/>
      <c r="N26" s="1"/>
      <c r="O26" s="1"/>
      <c r="P26" s="1"/>
      <c r="Q26" s="1"/>
      <c r="R26" s="1"/>
    </row>
    <row r="27" spans="2:18" ht="33" customHeight="1">
      <c r="B27" s="39"/>
      <c r="C27" s="39"/>
      <c r="D27" s="39"/>
      <c r="E27" s="39"/>
      <c r="F27" s="39"/>
      <c r="G27" s="39"/>
      <c r="H27" s="38"/>
      <c r="I27" s="38"/>
      <c r="J27" s="25"/>
      <c r="K27" s="26"/>
      <c r="L27" s="26"/>
      <c r="M27" s="26"/>
      <c r="N27" s="1"/>
      <c r="O27" s="1"/>
      <c r="P27" s="1"/>
      <c r="Q27" s="1"/>
      <c r="R27" s="1"/>
    </row>
    <row r="28" spans="2:18" ht="17.25" customHeight="1">
      <c r="B28" s="38"/>
      <c r="C28" s="39"/>
      <c r="D28" s="39"/>
      <c r="E28" s="39"/>
      <c r="F28" s="39"/>
      <c r="G28" s="38"/>
      <c r="H28" s="38"/>
      <c r="I28" s="39"/>
      <c r="J28" s="25"/>
      <c r="K28" s="26"/>
      <c r="L28" s="26"/>
      <c r="M28" s="26"/>
      <c r="N28" s="1"/>
      <c r="O28" s="1"/>
      <c r="P28" s="1"/>
      <c r="Q28" s="1"/>
      <c r="R28" s="1"/>
    </row>
    <row r="29" spans="2:18" ht="30.75" customHeight="1">
      <c r="B29" s="38"/>
      <c r="C29" s="38"/>
      <c r="D29" s="38"/>
      <c r="E29" s="38"/>
      <c r="F29" s="38"/>
      <c r="G29" s="39"/>
      <c r="H29" s="38"/>
      <c r="I29" s="38"/>
      <c r="J29" s="25"/>
      <c r="K29" s="26"/>
      <c r="L29" s="26"/>
      <c r="M29" s="26"/>
      <c r="N29" s="1"/>
      <c r="O29" s="1"/>
      <c r="P29" s="1"/>
      <c r="Q29" s="1"/>
      <c r="R29" s="1"/>
    </row>
    <row r="30" spans="2:18" ht="17.25" customHeight="1">
      <c r="B30" s="39"/>
      <c r="C30" s="39"/>
      <c r="D30" s="39"/>
      <c r="E30" s="39"/>
      <c r="F30" s="39"/>
      <c r="G30" s="39"/>
      <c r="H30" s="38"/>
      <c r="I30" s="38"/>
      <c r="J30" s="25"/>
      <c r="K30" s="26"/>
      <c r="L30" s="26"/>
      <c r="M30" s="26"/>
      <c r="N30" s="1"/>
      <c r="O30" s="1"/>
      <c r="P30" s="1"/>
      <c r="Q30" s="1"/>
      <c r="R30" s="1"/>
    </row>
    <row r="31" spans="2:18" ht="17.25" customHeight="1">
      <c r="B31" s="39"/>
      <c r="C31" s="39"/>
      <c r="D31" s="39"/>
      <c r="E31" s="39"/>
      <c r="F31" s="39"/>
      <c r="G31" s="39"/>
      <c r="H31" s="39"/>
      <c r="I31" s="38"/>
      <c r="J31" s="25"/>
      <c r="K31" s="26"/>
      <c r="L31" s="26"/>
      <c r="M31" s="26"/>
      <c r="N31" s="1"/>
      <c r="O31" s="1"/>
      <c r="P31" s="1"/>
      <c r="Q31" s="1"/>
      <c r="R31" s="1"/>
    </row>
    <row r="32" spans="2:18" ht="29.25" customHeight="1">
      <c r="B32" s="39"/>
      <c r="C32" s="39"/>
      <c r="D32" s="39"/>
      <c r="E32" s="39"/>
      <c r="F32" s="39"/>
      <c r="G32" s="39"/>
      <c r="H32" s="38"/>
      <c r="I32" s="38"/>
      <c r="J32" s="25"/>
      <c r="K32" s="26"/>
      <c r="L32" s="26"/>
      <c r="M32" s="26"/>
      <c r="N32" s="1"/>
      <c r="O32" s="1"/>
      <c r="P32" s="1"/>
      <c r="Q32" s="1"/>
      <c r="R32" s="1"/>
    </row>
    <row r="33" spans="2:18" ht="30.75" customHeight="1">
      <c r="B33" s="39"/>
      <c r="C33" s="39"/>
      <c r="D33" s="39"/>
      <c r="E33" s="39"/>
      <c r="F33" s="39"/>
      <c r="G33" s="39"/>
      <c r="H33" s="39"/>
      <c r="I33" s="38"/>
      <c r="J33" s="25"/>
      <c r="K33" s="26"/>
      <c r="L33" s="26"/>
      <c r="M33" s="26"/>
      <c r="N33" s="1"/>
      <c r="O33" s="1"/>
      <c r="P33" s="1"/>
      <c r="Q33" s="1"/>
      <c r="R33" s="1"/>
    </row>
    <row r="34" spans="2:18" ht="43.5" customHeight="1">
      <c r="B34" s="39"/>
      <c r="C34" s="39"/>
      <c r="D34" s="39"/>
      <c r="E34" s="39"/>
      <c r="F34" s="39"/>
      <c r="G34" s="38"/>
      <c r="H34" s="39"/>
      <c r="I34" s="39"/>
      <c r="J34" s="25"/>
      <c r="K34" s="26"/>
      <c r="L34" s="26"/>
      <c r="M34" s="26"/>
      <c r="N34" s="1"/>
      <c r="O34" s="1"/>
      <c r="P34" s="1"/>
      <c r="Q34" s="1"/>
      <c r="R34" s="1"/>
    </row>
    <row r="35" spans="2:18" s="14" customFormat="1" ht="17.25" customHeight="1">
      <c r="B35" s="38"/>
      <c r="C35" s="38"/>
      <c r="D35" s="38"/>
      <c r="E35" s="38"/>
      <c r="F35" s="38"/>
      <c r="G35" s="39"/>
      <c r="H35" s="39"/>
      <c r="I35" s="38"/>
      <c r="J35" s="25"/>
      <c r="K35" s="26"/>
      <c r="L35" s="26"/>
      <c r="M35" s="26"/>
      <c r="N35" s="17"/>
      <c r="O35" s="17"/>
      <c r="P35" s="17"/>
      <c r="Q35" s="17"/>
      <c r="R35" s="17"/>
    </row>
    <row r="36" spans="2:18" ht="30.75" customHeight="1">
      <c r="B36" s="39"/>
      <c r="C36" s="39"/>
      <c r="D36" s="39"/>
      <c r="E36" s="39"/>
      <c r="F36" s="39"/>
      <c r="G36" s="39"/>
      <c r="H36" s="39"/>
      <c r="I36" s="39"/>
      <c r="J36" s="28"/>
      <c r="K36" s="29"/>
      <c r="L36" s="26"/>
      <c r="M36" s="26"/>
      <c r="N36" s="1"/>
      <c r="O36" s="1"/>
      <c r="P36" s="1"/>
      <c r="Q36" s="1"/>
      <c r="R36" s="1"/>
    </row>
    <row r="37" spans="2:18" ht="14.25">
      <c r="B37" s="39"/>
      <c r="C37" s="39"/>
      <c r="D37" s="39"/>
      <c r="E37" s="39"/>
      <c r="F37" s="39"/>
      <c r="G37" s="39"/>
      <c r="H37" s="39"/>
      <c r="I37" s="39"/>
      <c r="J37" s="25"/>
      <c r="K37" s="26"/>
      <c r="L37" s="26"/>
      <c r="M37" s="26"/>
      <c r="N37" s="1"/>
      <c r="O37" s="1"/>
      <c r="P37" s="1"/>
      <c r="Q37" s="1"/>
      <c r="R37" s="1"/>
    </row>
    <row r="38" spans="2:18" s="14" customFormat="1" ht="13.5" customHeight="1">
      <c r="B38" s="39"/>
      <c r="C38" s="39"/>
      <c r="D38" s="39"/>
      <c r="E38" s="39"/>
      <c r="F38" s="39"/>
      <c r="G38" s="39"/>
      <c r="H38" s="39"/>
      <c r="I38" s="39"/>
      <c r="J38" s="25"/>
      <c r="K38" s="26"/>
      <c r="L38" s="26"/>
      <c r="M38" s="26"/>
      <c r="N38" s="17"/>
      <c r="O38" s="17"/>
      <c r="P38" s="17"/>
      <c r="Q38" s="17"/>
      <c r="R38" s="17"/>
    </row>
    <row r="39" spans="2:18" ht="13.5" customHeight="1">
      <c r="B39" s="39"/>
      <c r="C39" s="39"/>
      <c r="D39" s="39"/>
      <c r="E39" s="39"/>
      <c r="F39" s="39"/>
      <c r="G39" s="39"/>
      <c r="H39" s="41"/>
      <c r="I39" s="39"/>
      <c r="J39" s="25"/>
      <c r="K39" s="26"/>
      <c r="L39" s="26"/>
      <c r="M39" s="26"/>
      <c r="N39" s="1"/>
      <c r="O39" s="1"/>
      <c r="P39" s="1"/>
      <c r="Q39" s="1"/>
      <c r="R39" s="1"/>
    </row>
    <row r="40" spans="2:18" ht="13.5" customHeight="1">
      <c r="B40" s="39"/>
      <c r="C40" s="39"/>
      <c r="D40" s="39"/>
      <c r="E40" s="39"/>
      <c r="F40" s="39"/>
      <c r="G40" s="39"/>
      <c r="H40" s="41"/>
      <c r="I40" s="39"/>
      <c r="J40" s="29"/>
      <c r="K40" s="26"/>
      <c r="L40" s="29"/>
      <c r="M40" s="29"/>
      <c r="N40" s="1"/>
      <c r="O40" s="1"/>
      <c r="P40" s="1"/>
      <c r="Q40" s="1"/>
      <c r="R40" s="1"/>
    </row>
    <row r="41" spans="2:18" ht="13.5" customHeight="1">
      <c r="B41" s="39"/>
      <c r="C41" s="39"/>
      <c r="D41" s="39"/>
      <c r="E41" s="39"/>
      <c r="F41" s="39"/>
      <c r="G41" s="41"/>
      <c r="I41" s="39"/>
      <c r="J41" s="26"/>
      <c r="K41" s="26"/>
      <c r="L41" s="26"/>
      <c r="M41" s="26"/>
      <c r="N41" s="1"/>
      <c r="O41" s="1"/>
      <c r="P41" s="1"/>
      <c r="Q41" s="1"/>
      <c r="R41" s="1"/>
    </row>
    <row r="42" spans="2:18" ht="14.25">
      <c r="B42" s="41"/>
      <c r="C42" s="41"/>
      <c r="D42" s="41"/>
      <c r="E42" s="41"/>
      <c r="F42" s="41"/>
      <c r="G42" s="41"/>
      <c r="I42" s="41"/>
      <c r="J42" s="23"/>
      <c r="K42" s="23"/>
      <c r="L42" s="23"/>
      <c r="M42" s="23"/>
      <c r="N42" s="1"/>
      <c r="O42" s="1"/>
      <c r="P42" s="1"/>
      <c r="Q42" s="1"/>
      <c r="R42" s="1"/>
    </row>
    <row r="43" spans="2:13" ht="12.75">
      <c r="B43" s="41"/>
      <c r="C43" s="41"/>
      <c r="D43" s="41"/>
      <c r="E43" s="41"/>
      <c r="F43" s="41"/>
      <c r="I43" s="41"/>
      <c r="J43" s="27"/>
      <c r="K43" s="27"/>
      <c r="L43" s="27"/>
      <c r="M43" s="27"/>
    </row>
    <row r="44" spans="10:13" ht="12.75">
      <c r="J44" s="27"/>
      <c r="K44" s="27"/>
      <c r="L44" s="27"/>
      <c r="M44" s="27"/>
    </row>
  </sheetData>
  <sheetProtection/>
  <mergeCells count="8">
    <mergeCell ref="A21:C21"/>
    <mergeCell ref="A19:C19"/>
    <mergeCell ref="A2:I3"/>
    <mergeCell ref="A1:I1"/>
    <mergeCell ref="C5:H5"/>
    <mergeCell ref="A4:I4"/>
    <mergeCell ref="A20:C20"/>
    <mergeCell ref="F19:I20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scale="88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120" zoomScaleNormal="120" zoomScalePageLayoutView="0" workbookViewId="0" topLeftCell="A10">
      <selection activeCell="H22" sqref="H22:H23"/>
    </sheetView>
  </sheetViews>
  <sheetFormatPr defaultColWidth="9.140625" defaultRowHeight="12.75"/>
  <cols>
    <col min="1" max="1" width="3.140625" style="0" customWidth="1"/>
    <col min="2" max="2" width="48.28125" style="34" customWidth="1"/>
    <col min="3" max="3" width="41.28125" style="34" customWidth="1"/>
    <col min="4" max="4" width="19.7109375" style="34" customWidth="1"/>
    <col min="5" max="5" width="6.57421875" style="34" customWidth="1"/>
    <col min="6" max="6" width="6.28125" style="34" customWidth="1"/>
    <col min="7" max="7" width="10.8515625" style="34" customWidth="1"/>
    <col min="8" max="8" width="11.421875" style="34" customWidth="1"/>
    <col min="9" max="9" width="12.421875" style="34" customWidth="1"/>
    <col min="10" max="10" width="17.28125" style="34" customWidth="1"/>
  </cols>
  <sheetData>
    <row r="1" spans="1:10" s="18" customFormat="1" ht="13.5" customHeight="1">
      <c r="A1" s="110"/>
      <c r="B1" s="158" t="s">
        <v>37</v>
      </c>
      <c r="C1" s="158"/>
      <c r="D1" s="158"/>
      <c r="E1" s="158"/>
      <c r="F1" s="158"/>
      <c r="G1" s="158"/>
      <c r="H1" s="158"/>
      <c r="I1" s="158"/>
      <c r="J1" s="158"/>
    </row>
    <row r="2" spans="1:10" s="18" customFormat="1" ht="23.25" customHeight="1">
      <c r="A2" s="111"/>
      <c r="B2" s="157" t="s">
        <v>38</v>
      </c>
      <c r="C2" s="157"/>
      <c r="D2" s="157"/>
      <c r="E2" s="157"/>
      <c r="F2" s="157"/>
      <c r="G2" s="157"/>
      <c r="H2" s="157"/>
      <c r="I2" s="157"/>
      <c r="J2" s="157"/>
    </row>
    <row r="3" spans="1:10" s="18" customFormat="1" ht="12.75" customHeight="1" hidden="1">
      <c r="A3" s="111"/>
      <c r="B3" s="157"/>
      <c r="C3" s="157"/>
      <c r="D3" s="157"/>
      <c r="E3" s="157"/>
      <c r="F3" s="157"/>
      <c r="G3" s="157"/>
      <c r="H3" s="157"/>
      <c r="I3" s="157"/>
      <c r="J3" s="157"/>
    </row>
    <row r="4" spans="1:10" s="18" customFormat="1" ht="13.5" customHeight="1">
      <c r="A4" s="112"/>
      <c r="B4" s="178" t="s">
        <v>201</v>
      </c>
      <c r="C4" s="178"/>
      <c r="D4" s="178"/>
      <c r="E4" s="178"/>
      <c r="F4" s="178"/>
      <c r="G4" s="178"/>
      <c r="H4" s="178"/>
      <c r="I4" s="178"/>
      <c r="J4" s="178"/>
    </row>
    <row r="5" spans="1:10" ht="23.25" customHeight="1">
      <c r="A5" s="114"/>
      <c r="B5" s="186" t="s">
        <v>51</v>
      </c>
      <c r="C5" s="187"/>
      <c r="D5" s="159" t="s">
        <v>40</v>
      </c>
      <c r="E5" s="160"/>
      <c r="F5" s="160"/>
      <c r="G5" s="160"/>
      <c r="H5" s="160"/>
      <c r="I5" s="160"/>
      <c r="J5" s="161"/>
    </row>
    <row r="6" spans="1:10" s="30" customFormat="1" ht="82.5" customHeight="1">
      <c r="A6" s="115" t="s">
        <v>117</v>
      </c>
      <c r="B6" s="185" t="s">
        <v>24</v>
      </c>
      <c r="C6" s="185"/>
      <c r="D6" s="116" t="s">
        <v>34</v>
      </c>
      <c r="E6" s="116" t="s">
        <v>45</v>
      </c>
      <c r="F6" s="116" t="s">
        <v>46</v>
      </c>
      <c r="G6" s="116" t="s">
        <v>47</v>
      </c>
      <c r="H6" s="116" t="s">
        <v>43</v>
      </c>
      <c r="I6" s="116" t="s">
        <v>42</v>
      </c>
      <c r="J6" s="117" t="s">
        <v>41</v>
      </c>
    </row>
    <row r="7" spans="1:10" ht="13.5" customHeight="1">
      <c r="A7" s="170">
        <v>1</v>
      </c>
      <c r="B7" s="196" t="s">
        <v>145</v>
      </c>
      <c r="C7" s="118" t="s">
        <v>71</v>
      </c>
      <c r="D7" s="119" t="s">
        <v>128</v>
      </c>
      <c r="E7" s="182">
        <v>7</v>
      </c>
      <c r="F7" s="170" t="s">
        <v>188</v>
      </c>
      <c r="G7" s="190" t="s">
        <v>64</v>
      </c>
      <c r="H7" s="190" t="s">
        <v>65</v>
      </c>
      <c r="I7" s="170" t="s">
        <v>65</v>
      </c>
      <c r="J7" s="122" t="s">
        <v>203</v>
      </c>
    </row>
    <row r="8" spans="1:10" ht="13.5" customHeight="1">
      <c r="A8" s="188"/>
      <c r="B8" s="197"/>
      <c r="C8" s="118" t="s">
        <v>72</v>
      </c>
      <c r="D8" s="119" t="s">
        <v>13</v>
      </c>
      <c r="E8" s="183"/>
      <c r="F8" s="188"/>
      <c r="G8" s="191"/>
      <c r="H8" s="191"/>
      <c r="I8" s="188"/>
      <c r="J8" s="122" t="s">
        <v>204</v>
      </c>
    </row>
    <row r="9" spans="1:10" ht="13.5" customHeight="1">
      <c r="A9" s="188"/>
      <c r="B9" s="197"/>
      <c r="C9" s="118" t="s">
        <v>73</v>
      </c>
      <c r="D9" s="119" t="s">
        <v>101</v>
      </c>
      <c r="E9" s="183"/>
      <c r="F9" s="188"/>
      <c r="G9" s="191"/>
      <c r="H9" s="191"/>
      <c r="I9" s="188"/>
      <c r="J9" s="122" t="s">
        <v>205</v>
      </c>
    </row>
    <row r="10" spans="1:10" ht="12" customHeight="1">
      <c r="A10" s="188"/>
      <c r="B10" s="197"/>
      <c r="C10" s="118" t="s">
        <v>74</v>
      </c>
      <c r="D10" s="119" t="s">
        <v>106</v>
      </c>
      <c r="E10" s="183"/>
      <c r="F10" s="188"/>
      <c r="G10" s="191"/>
      <c r="H10" s="191"/>
      <c r="I10" s="188"/>
      <c r="J10" s="122" t="s">
        <v>206</v>
      </c>
    </row>
    <row r="11" spans="1:10" ht="26.25" customHeight="1">
      <c r="A11" s="171"/>
      <c r="B11" s="198"/>
      <c r="C11" s="118" t="s">
        <v>140</v>
      </c>
      <c r="D11" s="119" t="s">
        <v>102</v>
      </c>
      <c r="E11" s="184"/>
      <c r="F11" s="171"/>
      <c r="G11" s="192"/>
      <c r="H11" s="192"/>
      <c r="I11" s="171"/>
      <c r="J11" s="122" t="s">
        <v>210</v>
      </c>
    </row>
    <row r="12" spans="1:10" ht="22.5" customHeight="1">
      <c r="A12" s="181">
        <v>2</v>
      </c>
      <c r="B12" s="180" t="s">
        <v>75</v>
      </c>
      <c r="C12" s="118" t="s">
        <v>76</v>
      </c>
      <c r="D12" s="119" t="s">
        <v>230</v>
      </c>
      <c r="E12" s="181">
        <v>5</v>
      </c>
      <c r="F12" s="181">
        <v>8</v>
      </c>
      <c r="G12" s="179" t="s">
        <v>108</v>
      </c>
      <c r="H12" s="179" t="s">
        <v>65</v>
      </c>
      <c r="I12" s="179" t="s">
        <v>65</v>
      </c>
      <c r="J12" s="122" t="s">
        <v>207</v>
      </c>
    </row>
    <row r="13" spans="1:10" ht="13.5" customHeight="1">
      <c r="A13" s="181"/>
      <c r="B13" s="180"/>
      <c r="C13" s="118" t="s">
        <v>77</v>
      </c>
      <c r="D13" s="119" t="s">
        <v>163</v>
      </c>
      <c r="E13" s="181"/>
      <c r="F13" s="181"/>
      <c r="G13" s="179"/>
      <c r="H13" s="179"/>
      <c r="I13" s="179"/>
      <c r="J13" s="122" t="s">
        <v>208</v>
      </c>
    </row>
    <row r="14" spans="1:10" ht="17.25" customHeight="1">
      <c r="A14" s="181"/>
      <c r="B14" s="180"/>
      <c r="C14" s="118" t="s">
        <v>78</v>
      </c>
      <c r="D14" s="119" t="s">
        <v>126</v>
      </c>
      <c r="E14" s="181"/>
      <c r="F14" s="181"/>
      <c r="G14" s="179"/>
      <c r="H14" s="179"/>
      <c r="I14" s="179"/>
      <c r="J14" s="122" t="s">
        <v>209</v>
      </c>
    </row>
    <row r="15" spans="1:10" ht="30.75" customHeight="1">
      <c r="A15" s="107">
        <v>3</v>
      </c>
      <c r="B15" s="125" t="s">
        <v>141</v>
      </c>
      <c r="C15" s="125" t="s">
        <v>79</v>
      </c>
      <c r="D15" s="119" t="s">
        <v>0</v>
      </c>
      <c r="E15" s="107" t="s">
        <v>186</v>
      </c>
      <c r="F15" s="107">
        <v>3</v>
      </c>
      <c r="G15" s="119" t="s">
        <v>66</v>
      </c>
      <c r="H15" s="119" t="s">
        <v>65</v>
      </c>
      <c r="I15" s="119" t="s">
        <v>65</v>
      </c>
      <c r="J15" s="122" t="s">
        <v>221</v>
      </c>
    </row>
    <row r="16" spans="1:10" ht="12" customHeight="1">
      <c r="A16" s="170">
        <v>4</v>
      </c>
      <c r="B16" s="179" t="s">
        <v>80</v>
      </c>
      <c r="C16" s="179"/>
      <c r="D16" s="179"/>
      <c r="E16" s="170">
        <v>4</v>
      </c>
      <c r="F16" s="170">
        <v>4</v>
      </c>
      <c r="G16" s="190" t="s">
        <v>64</v>
      </c>
      <c r="H16" s="190" t="s">
        <v>257</v>
      </c>
      <c r="I16" s="190" t="s">
        <v>65</v>
      </c>
      <c r="J16" s="122"/>
    </row>
    <row r="17" spans="1:10" ht="15" customHeight="1">
      <c r="A17" s="188"/>
      <c r="B17" s="124" t="s">
        <v>81</v>
      </c>
      <c r="C17" s="124" t="s">
        <v>82</v>
      </c>
      <c r="D17" s="119" t="s">
        <v>159</v>
      </c>
      <c r="E17" s="188"/>
      <c r="F17" s="188"/>
      <c r="G17" s="191"/>
      <c r="H17" s="191"/>
      <c r="I17" s="191"/>
      <c r="J17" s="122" t="s">
        <v>211</v>
      </c>
    </row>
    <row r="18" spans="1:10" ht="15" customHeight="1">
      <c r="A18" s="188"/>
      <c r="B18" s="124" t="s">
        <v>83</v>
      </c>
      <c r="C18" s="124" t="s">
        <v>84</v>
      </c>
      <c r="D18" s="119" t="s">
        <v>1</v>
      </c>
      <c r="E18" s="188"/>
      <c r="F18" s="188"/>
      <c r="G18" s="191"/>
      <c r="H18" s="191"/>
      <c r="I18" s="191"/>
      <c r="J18" s="122" t="s">
        <v>212</v>
      </c>
    </row>
    <row r="19" spans="1:10" ht="18" customHeight="1">
      <c r="A19" s="188"/>
      <c r="B19" s="124" t="s">
        <v>85</v>
      </c>
      <c r="C19" s="124" t="s">
        <v>86</v>
      </c>
      <c r="D19" s="119" t="s">
        <v>2</v>
      </c>
      <c r="E19" s="188"/>
      <c r="F19" s="188"/>
      <c r="G19" s="191"/>
      <c r="H19" s="191"/>
      <c r="I19" s="191"/>
      <c r="J19" s="122" t="s">
        <v>213</v>
      </c>
    </row>
    <row r="20" spans="1:10" ht="15" customHeight="1">
      <c r="A20" s="188"/>
      <c r="B20" s="124" t="s">
        <v>87</v>
      </c>
      <c r="C20" s="124" t="s">
        <v>88</v>
      </c>
      <c r="D20" s="119" t="s">
        <v>3</v>
      </c>
      <c r="E20" s="188"/>
      <c r="F20" s="188"/>
      <c r="G20" s="191"/>
      <c r="H20" s="191"/>
      <c r="I20" s="191"/>
      <c r="J20" s="122" t="s">
        <v>214</v>
      </c>
    </row>
    <row r="21" spans="1:10" ht="15" customHeight="1">
      <c r="A21" s="171"/>
      <c r="B21" s="124" t="s">
        <v>158</v>
      </c>
      <c r="C21" s="126" t="s">
        <v>157</v>
      </c>
      <c r="D21" s="119" t="s">
        <v>0</v>
      </c>
      <c r="E21" s="171"/>
      <c r="F21" s="171"/>
      <c r="G21" s="192"/>
      <c r="H21" s="192"/>
      <c r="I21" s="192"/>
      <c r="J21" s="122" t="s">
        <v>222</v>
      </c>
    </row>
    <row r="22" spans="1:11" ht="33" customHeight="1">
      <c r="A22" s="194">
        <v>5</v>
      </c>
      <c r="B22" s="190" t="s">
        <v>192</v>
      </c>
      <c r="C22" s="170"/>
      <c r="D22" s="190" t="s">
        <v>184</v>
      </c>
      <c r="E22" s="170" t="s">
        <v>187</v>
      </c>
      <c r="F22" s="170" t="s">
        <v>185</v>
      </c>
      <c r="G22" s="170" t="s">
        <v>52</v>
      </c>
      <c r="H22" s="170" t="s">
        <v>65</v>
      </c>
      <c r="I22" s="170" t="s">
        <v>65</v>
      </c>
      <c r="J22" s="205" t="s">
        <v>219</v>
      </c>
      <c r="K22" s="57"/>
    </row>
    <row r="23" spans="1:10" ht="18.75" customHeight="1">
      <c r="A23" s="195"/>
      <c r="B23" s="192"/>
      <c r="C23" s="171"/>
      <c r="D23" s="192"/>
      <c r="E23" s="171"/>
      <c r="F23" s="171"/>
      <c r="G23" s="171"/>
      <c r="H23" s="171"/>
      <c r="I23" s="171"/>
      <c r="J23" s="206"/>
    </row>
    <row r="24" spans="1:10" ht="29.25" customHeight="1">
      <c r="A24" s="128">
        <v>6</v>
      </c>
      <c r="B24" s="123" t="s">
        <v>177</v>
      </c>
      <c r="C24" s="109"/>
      <c r="D24" s="123" t="s">
        <v>191</v>
      </c>
      <c r="E24" s="109" t="s">
        <v>173</v>
      </c>
      <c r="F24" s="109" t="s">
        <v>181</v>
      </c>
      <c r="G24" s="119" t="s">
        <v>67</v>
      </c>
      <c r="H24" s="119" t="s">
        <v>7</v>
      </c>
      <c r="I24" s="107" t="s">
        <v>30</v>
      </c>
      <c r="J24" s="122" t="s">
        <v>215</v>
      </c>
    </row>
    <row r="25" spans="1:10" ht="34.5" customHeight="1">
      <c r="A25" s="130">
        <v>7</v>
      </c>
      <c r="B25" s="131" t="s">
        <v>89</v>
      </c>
      <c r="C25" s="119"/>
      <c r="D25" s="119" t="s">
        <v>21</v>
      </c>
      <c r="E25" s="107">
        <v>2</v>
      </c>
      <c r="F25" s="107">
        <v>2</v>
      </c>
      <c r="G25" s="119" t="s">
        <v>33</v>
      </c>
      <c r="H25" s="119" t="s">
        <v>68</v>
      </c>
      <c r="I25" s="119" t="s">
        <v>65</v>
      </c>
      <c r="J25" s="122" t="s">
        <v>234</v>
      </c>
    </row>
    <row r="26" spans="1:10" ht="34.5" customHeight="1">
      <c r="A26" s="130">
        <v>8</v>
      </c>
      <c r="B26" s="119" t="s">
        <v>90</v>
      </c>
      <c r="C26" s="119"/>
      <c r="D26" s="119" t="s">
        <v>11</v>
      </c>
      <c r="E26" s="107">
        <v>2</v>
      </c>
      <c r="F26" s="107">
        <v>2</v>
      </c>
      <c r="G26" s="119" t="s">
        <v>33</v>
      </c>
      <c r="H26" s="119" t="s">
        <v>68</v>
      </c>
      <c r="I26" s="119" t="s">
        <v>65</v>
      </c>
      <c r="J26" s="122" t="s">
        <v>233</v>
      </c>
    </row>
    <row r="27" spans="1:10" ht="22.5">
      <c r="A27" s="130">
        <v>9</v>
      </c>
      <c r="B27" s="119" t="s">
        <v>91</v>
      </c>
      <c r="C27" s="119"/>
      <c r="D27" s="119" t="s">
        <v>12</v>
      </c>
      <c r="E27" s="107">
        <v>1</v>
      </c>
      <c r="F27" s="107">
        <v>2</v>
      </c>
      <c r="G27" s="119" t="s">
        <v>33</v>
      </c>
      <c r="H27" s="119" t="s">
        <v>68</v>
      </c>
      <c r="I27" s="119" t="s">
        <v>65</v>
      </c>
      <c r="J27" s="122" t="s">
        <v>235</v>
      </c>
    </row>
    <row r="28" spans="1:10" ht="31.5" customHeight="1">
      <c r="A28" s="130">
        <v>10</v>
      </c>
      <c r="B28" s="132" t="s">
        <v>193</v>
      </c>
      <c r="C28" s="132"/>
      <c r="D28" s="132" t="s">
        <v>142</v>
      </c>
      <c r="E28" s="133">
        <v>1</v>
      </c>
      <c r="F28" s="133">
        <v>2</v>
      </c>
      <c r="G28" s="134" t="s">
        <v>33</v>
      </c>
      <c r="H28" s="135" t="s">
        <v>29</v>
      </c>
      <c r="I28" s="134" t="s">
        <v>29</v>
      </c>
      <c r="J28" s="122" t="s">
        <v>229</v>
      </c>
    </row>
    <row r="29" spans="1:10" ht="34.5" customHeight="1">
      <c r="A29" s="136">
        <v>11</v>
      </c>
      <c r="B29" s="119" t="s">
        <v>16</v>
      </c>
      <c r="C29" s="119"/>
      <c r="D29" s="107" t="s">
        <v>59</v>
      </c>
      <c r="E29" s="107">
        <v>1</v>
      </c>
      <c r="F29" s="107">
        <v>2</v>
      </c>
      <c r="G29" s="119" t="s">
        <v>35</v>
      </c>
      <c r="H29" s="119" t="s">
        <v>68</v>
      </c>
      <c r="I29" s="119" t="s">
        <v>69</v>
      </c>
      <c r="J29" s="137" t="s">
        <v>138</v>
      </c>
    </row>
    <row r="30" spans="1:10" ht="20.25" customHeight="1">
      <c r="A30" s="172" t="s">
        <v>48</v>
      </c>
      <c r="B30" s="173"/>
      <c r="C30" s="173"/>
      <c r="D30" s="174"/>
      <c r="E30" s="113" t="s">
        <v>183</v>
      </c>
      <c r="F30" s="113" t="s">
        <v>189</v>
      </c>
      <c r="G30" s="199" t="s">
        <v>50</v>
      </c>
      <c r="H30" s="200"/>
      <c r="I30" s="200"/>
      <c r="J30" s="201"/>
    </row>
    <row r="31" spans="1:10" ht="20.25" customHeight="1">
      <c r="A31" s="175" t="s">
        <v>49</v>
      </c>
      <c r="B31" s="176"/>
      <c r="C31" s="176"/>
      <c r="D31" s="177"/>
      <c r="E31" s="113" t="s">
        <v>183</v>
      </c>
      <c r="F31" s="138" t="s">
        <v>182</v>
      </c>
      <c r="G31" s="202"/>
      <c r="H31" s="203"/>
      <c r="I31" s="203"/>
      <c r="J31" s="204"/>
    </row>
    <row r="32" spans="1:4" ht="14.25">
      <c r="A32" s="49"/>
      <c r="B32" s="169"/>
      <c r="C32" s="169"/>
      <c r="D32" s="35"/>
    </row>
    <row r="33" spans="1:4" ht="30.75" customHeight="1">
      <c r="A33" s="6"/>
      <c r="B33" s="193"/>
      <c r="C33" s="193"/>
      <c r="D33" s="35"/>
    </row>
    <row r="34" ht="28.5" customHeight="1"/>
    <row r="35" ht="30" customHeight="1"/>
    <row r="36" spans="2:6" ht="30.75" customHeight="1">
      <c r="B36" s="33"/>
      <c r="D36" s="33"/>
      <c r="E36" s="33"/>
      <c r="F36" s="33"/>
    </row>
    <row r="37" spans="2:9" ht="28.5" customHeight="1">
      <c r="B37" s="189"/>
      <c r="C37" s="189"/>
      <c r="D37" s="189"/>
      <c r="E37" s="189"/>
      <c r="F37" s="189"/>
      <c r="G37" s="189"/>
      <c r="H37" s="189"/>
      <c r="I37" s="189"/>
    </row>
    <row r="38" spans="2:9" ht="29.25" customHeight="1">
      <c r="B38" s="189"/>
      <c r="C38" s="189"/>
      <c r="D38" s="189"/>
      <c r="E38" s="189"/>
      <c r="F38" s="189"/>
      <c r="G38" s="189"/>
      <c r="H38" s="189"/>
      <c r="I38" s="189"/>
    </row>
    <row r="39" ht="22.5" customHeight="1"/>
    <row r="40" ht="23.25" customHeight="1"/>
    <row r="41" ht="18" customHeight="1"/>
    <row r="42" ht="12.75" customHeight="1"/>
    <row r="43" ht="17.25" customHeight="1"/>
    <row r="44" ht="17.25" customHeight="1"/>
    <row r="45" ht="17.25" customHeight="1"/>
    <row r="46" ht="18" customHeight="1"/>
    <row r="47" ht="28.5" customHeight="1"/>
    <row r="48" ht="30" customHeight="1"/>
  </sheetData>
  <sheetProtection/>
  <mergeCells count="43">
    <mergeCell ref="A16:A21"/>
    <mergeCell ref="H16:H21"/>
    <mergeCell ref="G30:J31"/>
    <mergeCell ref="E16:E21"/>
    <mergeCell ref="G22:G23"/>
    <mergeCell ref="I22:I23"/>
    <mergeCell ref="J22:J23"/>
    <mergeCell ref="A7:A11"/>
    <mergeCell ref="A12:A14"/>
    <mergeCell ref="H7:H11"/>
    <mergeCell ref="A22:A23"/>
    <mergeCell ref="B22:B23"/>
    <mergeCell ref="D22:D23"/>
    <mergeCell ref="C22:C23"/>
    <mergeCell ref="H22:H23"/>
    <mergeCell ref="B7:B11"/>
    <mergeCell ref="F7:F11"/>
    <mergeCell ref="B37:I38"/>
    <mergeCell ref="B16:D16"/>
    <mergeCell ref="G7:G11"/>
    <mergeCell ref="B33:C33"/>
    <mergeCell ref="G16:G21"/>
    <mergeCell ref="I12:I14"/>
    <mergeCell ref="F16:F21"/>
    <mergeCell ref="I16:I21"/>
    <mergeCell ref="F12:F14"/>
    <mergeCell ref="H12:H14"/>
    <mergeCell ref="B12:B14"/>
    <mergeCell ref="E12:E14"/>
    <mergeCell ref="E7:E11"/>
    <mergeCell ref="B6:C6"/>
    <mergeCell ref="B5:C5"/>
    <mergeCell ref="I7:I11"/>
    <mergeCell ref="B32:C32"/>
    <mergeCell ref="E22:E23"/>
    <mergeCell ref="F22:F23"/>
    <mergeCell ref="A30:D30"/>
    <mergeCell ref="A31:D31"/>
    <mergeCell ref="B1:J1"/>
    <mergeCell ref="B2:J3"/>
    <mergeCell ref="B4:J4"/>
    <mergeCell ref="G12:G14"/>
    <mergeCell ref="D5:J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0">
      <selection activeCell="I28" sqref="I28"/>
    </sheetView>
  </sheetViews>
  <sheetFormatPr defaultColWidth="9.140625" defaultRowHeight="12.75"/>
  <cols>
    <col min="1" max="1" width="3.28125" style="18" customWidth="1"/>
    <col min="2" max="2" width="35.57421875" style="34" customWidth="1"/>
    <col min="3" max="3" width="42.7109375" style="34" customWidth="1"/>
    <col min="4" max="4" width="22.00390625" style="34" customWidth="1"/>
    <col min="5" max="5" width="6.140625" style="34" customWidth="1"/>
    <col min="6" max="6" width="9.140625" style="34" customWidth="1"/>
    <col min="7" max="7" width="11.57421875" style="34" customWidth="1"/>
    <col min="8" max="8" width="9.7109375" style="34" customWidth="1"/>
    <col min="9" max="9" width="9.57421875" style="34" customWidth="1"/>
    <col min="10" max="10" width="0.13671875" style="34" customWidth="1"/>
    <col min="11" max="11" width="17.57421875" style="34" customWidth="1"/>
    <col min="12" max="12" width="0.2890625" style="34" hidden="1" customWidth="1"/>
    <col min="13" max="16384" width="9.140625" style="18" customWidth="1"/>
  </cols>
  <sheetData>
    <row r="1" spans="1:13" ht="13.5" customHeight="1">
      <c r="A1" s="101"/>
      <c r="B1" s="248" t="s">
        <v>37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03"/>
    </row>
    <row r="2" spans="1:13" ht="12.75" customHeight="1">
      <c r="A2" s="101"/>
      <c r="B2" s="249" t="s">
        <v>38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03"/>
    </row>
    <row r="3" spans="1:13" ht="4.5" customHeight="1">
      <c r="A3" s="101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103"/>
    </row>
    <row r="4" spans="1:19" s="9" customFormat="1" ht="12.75" customHeight="1">
      <c r="A4" s="102"/>
      <c r="B4" s="248" t="s">
        <v>202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104"/>
      <c r="N4" s="8"/>
      <c r="O4" s="10"/>
      <c r="P4" s="11"/>
      <c r="Q4" s="10"/>
      <c r="R4" s="11"/>
      <c r="S4" s="12"/>
    </row>
    <row r="5" spans="1:13" ht="23.25" customHeight="1">
      <c r="A5" s="101"/>
      <c r="B5" s="252" t="s">
        <v>53</v>
      </c>
      <c r="C5" s="252"/>
      <c r="D5" s="207" t="s">
        <v>23</v>
      </c>
      <c r="E5" s="207"/>
      <c r="F5" s="207"/>
      <c r="G5" s="207"/>
      <c r="H5" s="207"/>
      <c r="I5" s="207"/>
      <c r="J5" s="207"/>
      <c r="K5" s="207"/>
      <c r="L5" s="207"/>
      <c r="M5" s="103"/>
    </row>
    <row r="6" spans="1:13" ht="79.5" customHeight="1">
      <c r="A6" s="82" t="s">
        <v>117</v>
      </c>
      <c r="B6" s="250" t="s">
        <v>44</v>
      </c>
      <c r="C6" s="250"/>
      <c r="D6" s="61" t="s">
        <v>39</v>
      </c>
      <c r="E6" s="61" t="s">
        <v>45</v>
      </c>
      <c r="F6" s="61" t="s">
        <v>46</v>
      </c>
      <c r="G6" s="61" t="s">
        <v>47</v>
      </c>
      <c r="H6" s="61" t="s">
        <v>43</v>
      </c>
      <c r="I6" s="61" t="s">
        <v>42</v>
      </c>
      <c r="J6" s="250" t="s">
        <v>41</v>
      </c>
      <c r="K6" s="253"/>
      <c r="L6" s="253"/>
      <c r="M6" s="103"/>
    </row>
    <row r="7" spans="1:13" ht="13.5" customHeight="1">
      <c r="A7" s="212">
        <v>1</v>
      </c>
      <c r="B7" s="240" t="s">
        <v>144</v>
      </c>
      <c r="C7" s="100" t="s">
        <v>71</v>
      </c>
      <c r="D7" s="69" t="s">
        <v>132</v>
      </c>
      <c r="E7" s="213">
        <v>8</v>
      </c>
      <c r="F7" s="213">
        <v>15</v>
      </c>
      <c r="G7" s="241" t="s">
        <v>32</v>
      </c>
      <c r="H7" s="213" t="s">
        <v>247</v>
      </c>
      <c r="I7" s="213" t="s">
        <v>248</v>
      </c>
      <c r="J7" s="207" t="s">
        <v>203</v>
      </c>
      <c r="K7" s="207"/>
      <c r="L7" s="207"/>
      <c r="M7" s="103"/>
    </row>
    <row r="8" spans="1:13" ht="13.5" customHeight="1">
      <c r="A8" s="212"/>
      <c r="B8" s="240"/>
      <c r="C8" s="100" t="s">
        <v>72</v>
      </c>
      <c r="D8" s="69" t="s">
        <v>13</v>
      </c>
      <c r="E8" s="213"/>
      <c r="F8" s="213"/>
      <c r="G8" s="241"/>
      <c r="H8" s="213"/>
      <c r="I8" s="213"/>
      <c r="J8" s="233" t="s">
        <v>204</v>
      </c>
      <c r="K8" s="233"/>
      <c r="L8" s="233"/>
      <c r="M8" s="103"/>
    </row>
    <row r="9" spans="1:13" ht="13.5" customHeight="1">
      <c r="A9" s="212"/>
      <c r="B9" s="240"/>
      <c r="C9" s="100" t="s">
        <v>125</v>
      </c>
      <c r="D9" s="69" t="s">
        <v>101</v>
      </c>
      <c r="E9" s="213"/>
      <c r="F9" s="213"/>
      <c r="G9" s="241"/>
      <c r="H9" s="213"/>
      <c r="I9" s="213"/>
      <c r="J9" s="233" t="s">
        <v>205</v>
      </c>
      <c r="K9" s="233"/>
      <c r="L9" s="233"/>
      <c r="M9" s="103"/>
    </row>
    <row r="10" spans="1:13" ht="13.5" customHeight="1">
      <c r="A10" s="212"/>
      <c r="B10" s="240"/>
      <c r="C10" s="100" t="s">
        <v>74</v>
      </c>
      <c r="D10" s="69" t="s">
        <v>104</v>
      </c>
      <c r="E10" s="213"/>
      <c r="F10" s="213"/>
      <c r="G10" s="241"/>
      <c r="H10" s="213"/>
      <c r="I10" s="213"/>
      <c r="J10" s="233" t="s">
        <v>206</v>
      </c>
      <c r="K10" s="233"/>
      <c r="L10" s="233"/>
      <c r="M10" s="103"/>
    </row>
    <row r="11" spans="1:13" ht="27.75" customHeight="1">
      <c r="A11" s="212"/>
      <c r="B11" s="240"/>
      <c r="C11" s="68" t="s">
        <v>143</v>
      </c>
      <c r="D11" s="69" t="s">
        <v>146</v>
      </c>
      <c r="E11" s="213"/>
      <c r="F11" s="213"/>
      <c r="G11" s="241"/>
      <c r="H11" s="213"/>
      <c r="I11" s="213"/>
      <c r="J11" s="83"/>
      <c r="K11" s="233" t="s">
        <v>210</v>
      </c>
      <c r="L11" s="233"/>
      <c r="M11" s="103"/>
    </row>
    <row r="12" spans="1:13" ht="15" customHeight="1">
      <c r="A12" s="212">
        <v>2</v>
      </c>
      <c r="B12" s="240" t="s">
        <v>75</v>
      </c>
      <c r="C12" s="100" t="s">
        <v>76</v>
      </c>
      <c r="D12" s="69" t="s">
        <v>227</v>
      </c>
      <c r="E12" s="213">
        <v>6</v>
      </c>
      <c r="F12" s="213">
        <v>8</v>
      </c>
      <c r="G12" s="241" t="s">
        <v>32</v>
      </c>
      <c r="H12" s="241" t="s">
        <v>248</v>
      </c>
      <c r="I12" s="241" t="s">
        <v>248</v>
      </c>
      <c r="J12" s="233" t="s">
        <v>207</v>
      </c>
      <c r="K12" s="233"/>
      <c r="L12" s="233"/>
      <c r="M12" s="103"/>
    </row>
    <row r="13" spans="1:13" ht="13.5" customHeight="1">
      <c r="A13" s="212"/>
      <c r="B13" s="240"/>
      <c r="C13" s="100" t="s">
        <v>77</v>
      </c>
      <c r="D13" s="69" t="s">
        <v>163</v>
      </c>
      <c r="E13" s="213"/>
      <c r="F13" s="213"/>
      <c r="G13" s="241"/>
      <c r="H13" s="241"/>
      <c r="I13" s="241"/>
      <c r="J13" s="233" t="s">
        <v>208</v>
      </c>
      <c r="K13" s="233"/>
      <c r="L13" s="233"/>
      <c r="M13" s="103"/>
    </row>
    <row r="14" spans="1:13" ht="13.5" customHeight="1">
      <c r="A14" s="212"/>
      <c r="B14" s="240"/>
      <c r="C14" s="100" t="s">
        <v>78</v>
      </c>
      <c r="D14" s="69" t="s">
        <v>105</v>
      </c>
      <c r="E14" s="213"/>
      <c r="F14" s="213"/>
      <c r="G14" s="241"/>
      <c r="H14" s="241"/>
      <c r="I14" s="241"/>
      <c r="J14" s="233" t="s">
        <v>209</v>
      </c>
      <c r="K14" s="233"/>
      <c r="L14" s="233"/>
      <c r="M14" s="103"/>
    </row>
    <row r="15" spans="1:13" ht="21" customHeight="1">
      <c r="A15" s="228">
        <v>3</v>
      </c>
      <c r="B15" s="210" t="s">
        <v>133</v>
      </c>
      <c r="C15" s="210" t="s">
        <v>79</v>
      </c>
      <c r="D15" s="237" t="s">
        <v>0</v>
      </c>
      <c r="E15" s="214">
        <v>4</v>
      </c>
      <c r="F15" s="214">
        <v>3</v>
      </c>
      <c r="G15" s="237" t="s">
        <v>32</v>
      </c>
      <c r="H15" s="237" t="s">
        <v>31</v>
      </c>
      <c r="I15" s="237" t="s">
        <v>31</v>
      </c>
      <c r="J15" s="242" t="s">
        <v>221</v>
      </c>
      <c r="K15" s="243"/>
      <c r="L15" s="244"/>
      <c r="M15" s="103"/>
    </row>
    <row r="16" spans="1:13" s="24" customFormat="1" ht="8.25" customHeight="1">
      <c r="A16" s="230"/>
      <c r="B16" s="211"/>
      <c r="C16" s="211"/>
      <c r="D16" s="239"/>
      <c r="E16" s="215"/>
      <c r="F16" s="215"/>
      <c r="G16" s="239"/>
      <c r="H16" s="239"/>
      <c r="I16" s="239"/>
      <c r="J16" s="245"/>
      <c r="K16" s="246"/>
      <c r="L16" s="247"/>
      <c r="M16" s="105"/>
    </row>
    <row r="17" spans="1:13" ht="13.5" customHeight="1">
      <c r="A17" s="228">
        <v>4</v>
      </c>
      <c r="B17" s="209" t="s">
        <v>118</v>
      </c>
      <c r="C17" s="209"/>
      <c r="D17" s="209"/>
      <c r="E17" s="170" t="s">
        <v>179</v>
      </c>
      <c r="F17" s="214">
        <v>6</v>
      </c>
      <c r="G17" s="237" t="s">
        <v>32</v>
      </c>
      <c r="H17" s="234" t="s">
        <v>249</v>
      </c>
      <c r="I17" s="213" t="s">
        <v>248</v>
      </c>
      <c r="J17" s="264"/>
      <c r="K17" s="213"/>
      <c r="L17" s="213"/>
      <c r="M17" s="103"/>
    </row>
    <row r="18" spans="1:13" ht="15" customHeight="1">
      <c r="A18" s="229"/>
      <c r="B18" s="68" t="s">
        <v>81</v>
      </c>
      <c r="C18" s="68" t="s">
        <v>82</v>
      </c>
      <c r="D18" s="69" t="s">
        <v>159</v>
      </c>
      <c r="E18" s="188"/>
      <c r="F18" s="231"/>
      <c r="G18" s="238"/>
      <c r="H18" s="235"/>
      <c r="I18" s="213"/>
      <c r="J18" s="232" t="s">
        <v>211</v>
      </c>
      <c r="K18" s="233"/>
      <c r="L18" s="233"/>
      <c r="M18" s="103"/>
    </row>
    <row r="19" spans="1:13" ht="15" customHeight="1">
      <c r="A19" s="229"/>
      <c r="B19" s="68" t="s">
        <v>83</v>
      </c>
      <c r="C19" s="68" t="s">
        <v>84</v>
      </c>
      <c r="D19" s="69" t="s">
        <v>1</v>
      </c>
      <c r="E19" s="188"/>
      <c r="F19" s="231"/>
      <c r="G19" s="238"/>
      <c r="H19" s="235"/>
      <c r="I19" s="213"/>
      <c r="J19" s="232" t="s">
        <v>212</v>
      </c>
      <c r="K19" s="233"/>
      <c r="L19" s="233"/>
      <c r="M19" s="103"/>
    </row>
    <row r="20" spans="1:13" ht="15" customHeight="1">
      <c r="A20" s="229"/>
      <c r="B20" s="68" t="s">
        <v>85</v>
      </c>
      <c r="C20" s="68" t="s">
        <v>86</v>
      </c>
      <c r="D20" s="69" t="s">
        <v>2</v>
      </c>
      <c r="E20" s="188"/>
      <c r="F20" s="231"/>
      <c r="G20" s="238"/>
      <c r="H20" s="235"/>
      <c r="I20" s="213"/>
      <c r="J20" s="232" t="s">
        <v>213</v>
      </c>
      <c r="K20" s="251"/>
      <c r="L20" s="251"/>
      <c r="M20" s="103"/>
    </row>
    <row r="21" spans="1:13" ht="15" customHeight="1">
      <c r="A21" s="229"/>
      <c r="B21" s="68" t="s">
        <v>87</v>
      </c>
      <c r="C21" s="68" t="s">
        <v>134</v>
      </c>
      <c r="D21" s="69" t="s">
        <v>3</v>
      </c>
      <c r="E21" s="188"/>
      <c r="F21" s="231"/>
      <c r="G21" s="238"/>
      <c r="H21" s="235"/>
      <c r="I21" s="213"/>
      <c r="J21" s="99" t="s">
        <v>57</v>
      </c>
      <c r="K21" s="233" t="s">
        <v>214</v>
      </c>
      <c r="L21" s="233"/>
      <c r="M21" s="103"/>
    </row>
    <row r="22" spans="1:13" ht="15" customHeight="1">
      <c r="A22" s="230"/>
      <c r="B22" s="68" t="s">
        <v>158</v>
      </c>
      <c r="C22" s="89" t="s">
        <v>157</v>
      </c>
      <c r="D22" s="69" t="s">
        <v>0</v>
      </c>
      <c r="E22" s="171"/>
      <c r="F22" s="215"/>
      <c r="G22" s="239"/>
      <c r="H22" s="236"/>
      <c r="I22" s="213"/>
      <c r="J22" s="99"/>
      <c r="K22" s="83" t="s">
        <v>222</v>
      </c>
      <c r="L22" s="83"/>
      <c r="M22" s="49"/>
    </row>
    <row r="23" spans="1:13" ht="35.25" customHeight="1">
      <c r="A23" s="254">
        <v>5</v>
      </c>
      <c r="B23" s="237" t="s">
        <v>175</v>
      </c>
      <c r="C23" s="214"/>
      <c r="D23" s="237" t="s">
        <v>176</v>
      </c>
      <c r="E23" s="256">
        <v>3</v>
      </c>
      <c r="F23" s="214">
        <v>4</v>
      </c>
      <c r="G23" s="214" t="s">
        <v>7</v>
      </c>
      <c r="H23" s="214" t="s">
        <v>7</v>
      </c>
      <c r="I23" s="214" t="s">
        <v>7</v>
      </c>
      <c r="J23" s="258" t="s">
        <v>7</v>
      </c>
      <c r="K23" s="259"/>
      <c r="L23" s="260"/>
      <c r="M23" s="103"/>
    </row>
    <row r="24" spans="1:13" ht="21.75" customHeight="1">
      <c r="A24" s="255"/>
      <c r="B24" s="239"/>
      <c r="C24" s="215"/>
      <c r="D24" s="239"/>
      <c r="E24" s="257"/>
      <c r="F24" s="215"/>
      <c r="G24" s="215"/>
      <c r="H24" s="215"/>
      <c r="I24" s="215"/>
      <c r="J24" s="261"/>
      <c r="K24" s="262"/>
      <c r="L24" s="263"/>
      <c r="M24" s="103"/>
    </row>
    <row r="25" spans="1:13" ht="35.25" customHeight="1">
      <c r="A25" s="81">
        <v>7</v>
      </c>
      <c r="B25" s="69" t="s">
        <v>135</v>
      </c>
      <c r="C25" s="69"/>
      <c r="D25" s="69" t="s">
        <v>107</v>
      </c>
      <c r="E25" s="62" t="s">
        <v>180</v>
      </c>
      <c r="F25" s="62" t="s">
        <v>180</v>
      </c>
      <c r="G25" s="69" t="s">
        <v>33</v>
      </c>
      <c r="H25" s="69" t="s">
        <v>250</v>
      </c>
      <c r="I25" s="85" t="s">
        <v>5</v>
      </c>
      <c r="J25" s="233" t="s">
        <v>232</v>
      </c>
      <c r="K25" s="233"/>
      <c r="L25" s="233"/>
      <c r="M25" s="103"/>
    </row>
    <row r="26" spans="1:13" ht="32.25" customHeight="1">
      <c r="A26" s="81">
        <v>8</v>
      </c>
      <c r="B26" s="77" t="s">
        <v>136</v>
      </c>
      <c r="C26" s="77"/>
      <c r="D26" s="77" t="s">
        <v>22</v>
      </c>
      <c r="E26" s="78" t="s">
        <v>181</v>
      </c>
      <c r="F26" s="78">
        <v>2</v>
      </c>
      <c r="G26" s="69" t="s">
        <v>33</v>
      </c>
      <c r="H26" s="79" t="s">
        <v>5</v>
      </c>
      <c r="I26" s="69" t="s">
        <v>249</v>
      </c>
      <c r="J26" s="233" t="s">
        <v>238</v>
      </c>
      <c r="K26" s="233"/>
      <c r="L26" s="233"/>
      <c r="M26" s="103"/>
    </row>
    <row r="27" spans="1:13" ht="35.25" customHeight="1">
      <c r="A27" s="81">
        <v>9</v>
      </c>
      <c r="B27" s="77" t="s">
        <v>131</v>
      </c>
      <c r="C27" s="77"/>
      <c r="D27" s="77" t="s">
        <v>122</v>
      </c>
      <c r="E27" s="78">
        <v>1</v>
      </c>
      <c r="F27" s="78">
        <v>2</v>
      </c>
      <c r="G27" s="69" t="s">
        <v>33</v>
      </c>
      <c r="H27" s="79" t="s">
        <v>29</v>
      </c>
      <c r="I27" s="69" t="s">
        <v>29</v>
      </c>
      <c r="J27" s="83" t="s">
        <v>116</v>
      </c>
      <c r="K27" s="207" t="s">
        <v>229</v>
      </c>
      <c r="L27" s="207"/>
      <c r="M27" s="103"/>
    </row>
    <row r="28" spans="1:13" s="22" customFormat="1" ht="28.5" customHeight="1">
      <c r="A28" s="81">
        <v>10</v>
      </c>
      <c r="B28" s="69" t="s">
        <v>16</v>
      </c>
      <c r="C28" s="69"/>
      <c r="D28" s="62" t="s">
        <v>59</v>
      </c>
      <c r="E28" s="62" t="s">
        <v>174</v>
      </c>
      <c r="F28" s="62" t="s">
        <v>180</v>
      </c>
      <c r="G28" s="69" t="s">
        <v>32</v>
      </c>
      <c r="H28" s="69" t="s">
        <v>31</v>
      </c>
      <c r="I28" s="62" t="s">
        <v>61</v>
      </c>
      <c r="J28" s="208" t="s">
        <v>139</v>
      </c>
      <c r="K28" s="208"/>
      <c r="L28" s="208"/>
      <c r="M28" s="106"/>
    </row>
    <row r="29" spans="1:13" ht="25.5" customHeight="1">
      <c r="A29" s="225" t="s">
        <v>48</v>
      </c>
      <c r="B29" s="226"/>
      <c r="C29" s="226"/>
      <c r="D29" s="227"/>
      <c r="E29" s="65">
        <v>30</v>
      </c>
      <c r="F29" s="86">
        <v>42</v>
      </c>
      <c r="G29" s="216" t="s">
        <v>50</v>
      </c>
      <c r="H29" s="217"/>
      <c r="I29" s="217"/>
      <c r="J29" s="217"/>
      <c r="K29" s="217"/>
      <c r="L29" s="218"/>
      <c r="M29" s="103"/>
    </row>
    <row r="30" spans="1:13" ht="30" customHeight="1">
      <c r="A30" s="222" t="s">
        <v>49</v>
      </c>
      <c r="B30" s="223"/>
      <c r="C30" s="223"/>
      <c r="D30" s="224"/>
      <c r="E30" s="65">
        <v>30</v>
      </c>
      <c r="F30" s="67">
        <v>40</v>
      </c>
      <c r="G30" s="219"/>
      <c r="H30" s="220"/>
      <c r="I30" s="220"/>
      <c r="J30" s="220"/>
      <c r="K30" s="220"/>
      <c r="L30" s="221"/>
      <c r="M30" s="103"/>
    </row>
    <row r="31" spans="2:8" ht="30" customHeight="1">
      <c r="B31" s="44"/>
      <c r="C31" s="44"/>
      <c r="D31" s="44"/>
      <c r="E31" s="44"/>
      <c r="F31" s="44"/>
      <c r="G31" s="35"/>
      <c r="H31" s="41"/>
    </row>
    <row r="32" spans="2:8" ht="18" customHeight="1">
      <c r="B32" s="44"/>
      <c r="C32" s="44"/>
      <c r="D32" s="44"/>
      <c r="E32" s="44"/>
      <c r="F32" s="44"/>
      <c r="G32" s="41"/>
      <c r="H32" s="41"/>
    </row>
    <row r="33" spans="2:8" ht="17.25" customHeight="1">
      <c r="B33" s="38"/>
      <c r="C33" s="44"/>
      <c r="D33" s="44"/>
      <c r="E33" s="44"/>
      <c r="F33" s="44"/>
      <c r="G33" s="44"/>
      <c r="H33" s="44"/>
    </row>
    <row r="34" spans="2:5" ht="14.25">
      <c r="B34" s="38"/>
      <c r="C34" s="38"/>
      <c r="D34" s="38"/>
      <c r="E34" s="38"/>
    </row>
    <row r="35" spans="2:5" ht="14.25">
      <c r="B35" s="44"/>
      <c r="C35" s="44"/>
      <c r="D35" s="44"/>
      <c r="E35" s="44"/>
    </row>
    <row r="36" spans="2:8" ht="14.25">
      <c r="B36" s="44"/>
      <c r="C36" s="44"/>
      <c r="D36" s="44"/>
      <c r="E36" s="44"/>
      <c r="F36" s="44"/>
      <c r="G36" s="44"/>
      <c r="H36" s="44"/>
    </row>
    <row r="37" spans="2:9" ht="14.25">
      <c r="B37" s="44"/>
      <c r="C37" s="44"/>
      <c r="D37" s="44"/>
      <c r="E37" s="44"/>
      <c r="F37" s="44"/>
      <c r="G37" s="41"/>
      <c r="H37" s="41"/>
      <c r="I37" s="35"/>
    </row>
    <row r="38" spans="2:9" ht="14.25">
      <c r="B38" s="41"/>
      <c r="C38" s="44"/>
      <c r="D38" s="44"/>
      <c r="E38" s="44"/>
      <c r="F38" s="44"/>
      <c r="G38" s="41"/>
      <c r="H38" s="41"/>
      <c r="I38" s="35"/>
    </row>
    <row r="39" spans="2:9" ht="14.25">
      <c r="B39" s="44"/>
      <c r="C39" s="44"/>
      <c r="D39" s="44"/>
      <c r="E39" s="44"/>
      <c r="F39" s="44"/>
      <c r="G39" s="41"/>
      <c r="H39" s="41"/>
      <c r="I39" s="35"/>
    </row>
    <row r="40" spans="2:9" ht="14.25">
      <c r="B40" s="44"/>
      <c r="C40" s="44"/>
      <c r="D40" s="44"/>
      <c r="E40" s="44"/>
      <c r="F40" s="44"/>
      <c r="G40" s="44"/>
      <c r="H40" s="41"/>
      <c r="I40" s="35"/>
    </row>
    <row r="41" spans="2:9" ht="13.5" customHeight="1">
      <c r="B41" s="44"/>
      <c r="C41" s="44"/>
      <c r="D41" s="44"/>
      <c r="E41" s="44"/>
      <c r="F41" s="44"/>
      <c r="G41" s="41"/>
      <c r="H41" s="41"/>
      <c r="I41" s="35"/>
    </row>
    <row r="42" spans="2:8" ht="14.25">
      <c r="B42" s="44"/>
      <c r="C42" s="44"/>
      <c r="D42" s="44"/>
      <c r="E42" s="44"/>
      <c r="F42" s="44"/>
      <c r="G42" s="41"/>
      <c r="H42" s="41"/>
    </row>
    <row r="43" spans="2:8" ht="27.75" customHeight="1">
      <c r="B43" s="44"/>
      <c r="C43" s="44"/>
      <c r="D43" s="44"/>
      <c r="E43" s="44"/>
      <c r="F43" s="44"/>
      <c r="G43" s="41"/>
      <c r="H43" s="41"/>
    </row>
    <row r="44" spans="2:8" ht="15" customHeight="1">
      <c r="B44" s="44"/>
      <c r="C44" s="44"/>
      <c r="D44" s="44"/>
      <c r="E44" s="44"/>
      <c r="F44" s="44"/>
      <c r="G44" s="41"/>
      <c r="H44" s="41"/>
    </row>
    <row r="45" spans="2:8" ht="14.25">
      <c r="B45" s="41"/>
      <c r="C45" s="44"/>
      <c r="D45" s="44"/>
      <c r="E45" s="44"/>
      <c r="F45" s="44"/>
      <c r="G45" s="44"/>
      <c r="H45" s="41"/>
    </row>
    <row r="46" spans="2:8" ht="14.25">
      <c r="B46" s="41"/>
      <c r="C46" s="41"/>
      <c r="D46" s="41"/>
      <c r="E46" s="41"/>
      <c r="F46" s="41"/>
      <c r="G46" s="41"/>
      <c r="H46" s="41"/>
    </row>
    <row r="47" spans="2:8" ht="14.25">
      <c r="B47" s="41"/>
      <c r="C47" s="41"/>
      <c r="D47" s="41"/>
      <c r="E47" s="41"/>
      <c r="F47" s="41"/>
      <c r="G47" s="41"/>
      <c r="H47" s="41"/>
    </row>
    <row r="48" spans="2:8" ht="14.25">
      <c r="B48" s="41"/>
      <c r="C48" s="41"/>
      <c r="D48" s="41"/>
      <c r="E48" s="41"/>
      <c r="F48" s="41"/>
      <c r="G48" s="41"/>
      <c r="H48" s="41"/>
    </row>
  </sheetData>
  <sheetProtection/>
  <mergeCells count="68">
    <mergeCell ref="H23:H24"/>
    <mergeCell ref="I23:I24"/>
    <mergeCell ref="J23:L24"/>
    <mergeCell ref="H7:H11"/>
    <mergeCell ref="J9:L9"/>
    <mergeCell ref="G7:G11"/>
    <mergeCell ref="G23:G24"/>
    <mergeCell ref="J17:L17"/>
    <mergeCell ref="J10:L10"/>
    <mergeCell ref="J8:L8"/>
    <mergeCell ref="B23:B24"/>
    <mergeCell ref="A23:A24"/>
    <mergeCell ref="D23:D24"/>
    <mergeCell ref="C23:C24"/>
    <mergeCell ref="E23:E24"/>
    <mergeCell ref="F23:F24"/>
    <mergeCell ref="D5:L5"/>
    <mergeCell ref="B4:L4"/>
    <mergeCell ref="B5:C5"/>
    <mergeCell ref="J6:L6"/>
    <mergeCell ref="I7:I11"/>
    <mergeCell ref="K11:L11"/>
    <mergeCell ref="J7:L7"/>
    <mergeCell ref="B7:B11"/>
    <mergeCell ref="J25:L25"/>
    <mergeCell ref="I17:I22"/>
    <mergeCell ref="J19:L19"/>
    <mergeCell ref="K21:L21"/>
    <mergeCell ref="B1:L1"/>
    <mergeCell ref="B2:L3"/>
    <mergeCell ref="B6:C6"/>
    <mergeCell ref="J20:L20"/>
    <mergeCell ref="E15:E16"/>
    <mergeCell ref="J14:L14"/>
    <mergeCell ref="H12:H14"/>
    <mergeCell ref="G12:G14"/>
    <mergeCell ref="J15:L16"/>
    <mergeCell ref="J12:L12"/>
    <mergeCell ref="I12:I14"/>
    <mergeCell ref="J13:L13"/>
    <mergeCell ref="I15:I16"/>
    <mergeCell ref="H15:H16"/>
    <mergeCell ref="E12:E14"/>
    <mergeCell ref="B12:B14"/>
    <mergeCell ref="G15:G16"/>
    <mergeCell ref="A15:A16"/>
    <mergeCell ref="D15:D16"/>
    <mergeCell ref="C15:C16"/>
    <mergeCell ref="G29:L30"/>
    <mergeCell ref="A30:D30"/>
    <mergeCell ref="A29:D29"/>
    <mergeCell ref="A17:A22"/>
    <mergeCell ref="E17:E22"/>
    <mergeCell ref="F17:F22"/>
    <mergeCell ref="J18:L18"/>
    <mergeCell ref="J26:L26"/>
    <mergeCell ref="H17:H22"/>
    <mergeCell ref="G17:G22"/>
    <mergeCell ref="K27:L27"/>
    <mergeCell ref="J28:L28"/>
    <mergeCell ref="B17:D17"/>
    <mergeCell ref="B15:B16"/>
    <mergeCell ref="A7:A11"/>
    <mergeCell ref="E7:E11"/>
    <mergeCell ref="F7:F11"/>
    <mergeCell ref="F12:F14"/>
    <mergeCell ref="A12:A14"/>
    <mergeCell ref="F15:F16"/>
  </mergeCells>
  <printOptions horizontalCentered="1" verticalCentered="1"/>
  <pageMargins left="0" right="0" top="0.1968503937007874" bottom="0.1968503937007874" header="0.11811023622047245" footer="0.196850393700787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110" zoomScaleNormal="110" zoomScalePageLayoutView="0" workbookViewId="0" topLeftCell="A12">
      <selection activeCell="H28" sqref="H28:K29"/>
    </sheetView>
  </sheetViews>
  <sheetFormatPr defaultColWidth="9.140625" defaultRowHeight="12.75"/>
  <cols>
    <col min="1" max="1" width="2.140625" style="0" customWidth="1"/>
    <col min="2" max="2" width="31.57421875" style="46" customWidth="1"/>
    <col min="3" max="3" width="33.28125" style="46" customWidth="1"/>
    <col min="4" max="4" width="19.7109375" style="46" customWidth="1"/>
    <col min="5" max="5" width="19.140625" style="46" customWidth="1"/>
    <col min="6" max="6" width="6.57421875" style="46" customWidth="1"/>
    <col min="7" max="7" width="7.8515625" style="46" customWidth="1"/>
    <col min="8" max="8" width="12.421875" style="46" customWidth="1"/>
    <col min="9" max="9" width="10.28125" style="46" customWidth="1"/>
    <col min="10" max="10" width="10.28125" style="97" customWidth="1"/>
    <col min="11" max="11" width="17.57421875" style="47" customWidth="1"/>
    <col min="12" max="12" width="5.7109375" style="53" customWidth="1"/>
    <col min="13" max="13" width="9.140625" style="53" customWidth="1"/>
  </cols>
  <sheetData>
    <row r="1" spans="1:13" s="18" customFormat="1" ht="13.5" customHeight="1">
      <c r="A1" s="213"/>
      <c r="B1" s="265" t="s">
        <v>37</v>
      </c>
      <c r="C1" s="266"/>
      <c r="D1" s="266"/>
      <c r="E1" s="266"/>
      <c r="F1" s="266"/>
      <c r="G1" s="266"/>
      <c r="H1" s="266"/>
      <c r="I1" s="266"/>
      <c r="J1" s="266"/>
      <c r="K1" s="267"/>
      <c r="L1" s="54"/>
      <c r="M1" s="41"/>
    </row>
    <row r="2" spans="1:13" s="18" customFormat="1" ht="14.25" customHeight="1">
      <c r="A2" s="213"/>
      <c r="B2" s="268" t="s">
        <v>38</v>
      </c>
      <c r="C2" s="269"/>
      <c r="D2" s="269"/>
      <c r="E2" s="269"/>
      <c r="F2" s="269"/>
      <c r="G2" s="269"/>
      <c r="H2" s="269"/>
      <c r="I2" s="269"/>
      <c r="J2" s="269"/>
      <c r="K2" s="270"/>
      <c r="L2" s="51"/>
      <c r="M2" s="41"/>
    </row>
    <row r="3" spans="1:21" s="9" customFormat="1" ht="12.75" customHeight="1">
      <c r="A3" s="213"/>
      <c r="B3" s="287" t="s">
        <v>202</v>
      </c>
      <c r="C3" s="287"/>
      <c r="D3" s="287"/>
      <c r="E3" s="287"/>
      <c r="F3" s="287"/>
      <c r="G3" s="287"/>
      <c r="H3" s="287"/>
      <c r="I3" s="287"/>
      <c r="J3" s="287"/>
      <c r="K3" s="287"/>
      <c r="L3" s="54"/>
      <c r="M3" s="25"/>
      <c r="N3" s="25"/>
      <c r="O3" s="25"/>
      <c r="P3" s="8"/>
      <c r="Q3" s="10"/>
      <c r="R3" s="11"/>
      <c r="S3" s="10"/>
      <c r="T3" s="11"/>
      <c r="U3" s="12"/>
    </row>
    <row r="4" spans="1:13" s="18" customFormat="1" ht="21" customHeight="1">
      <c r="A4" s="213" t="s">
        <v>117</v>
      </c>
      <c r="B4" s="271" t="s">
        <v>54</v>
      </c>
      <c r="C4" s="272"/>
      <c r="D4" s="273"/>
      <c r="E4" s="284" t="s">
        <v>40</v>
      </c>
      <c r="F4" s="285"/>
      <c r="G4" s="285"/>
      <c r="H4" s="285"/>
      <c r="I4" s="285"/>
      <c r="J4" s="285"/>
      <c r="K4" s="286"/>
      <c r="L4" s="54"/>
      <c r="M4" s="41"/>
    </row>
    <row r="5" spans="1:13" s="30" customFormat="1" ht="75" customHeight="1">
      <c r="A5" s="62" t="s">
        <v>117</v>
      </c>
      <c r="B5" s="94" t="s">
        <v>44</v>
      </c>
      <c r="C5" s="279"/>
      <c r="D5" s="280"/>
      <c r="E5" s="95" t="s">
        <v>39</v>
      </c>
      <c r="F5" s="95" t="s">
        <v>45</v>
      </c>
      <c r="G5" s="95" t="s">
        <v>46</v>
      </c>
      <c r="H5" s="61" t="s">
        <v>47</v>
      </c>
      <c r="I5" s="61" t="s">
        <v>43</v>
      </c>
      <c r="J5" s="61" t="s">
        <v>42</v>
      </c>
      <c r="K5" s="61" t="s">
        <v>41</v>
      </c>
      <c r="L5" s="51"/>
      <c r="M5" s="51"/>
    </row>
    <row r="6" spans="1:13" ht="15" customHeight="1">
      <c r="A6" s="214">
        <v>1</v>
      </c>
      <c r="B6" s="294" t="s">
        <v>70</v>
      </c>
      <c r="C6" s="288" t="s">
        <v>124</v>
      </c>
      <c r="D6" s="288"/>
      <c r="E6" s="69" t="s">
        <v>132</v>
      </c>
      <c r="F6" s="214">
        <v>8</v>
      </c>
      <c r="G6" s="214">
        <v>16</v>
      </c>
      <c r="H6" s="237" t="s">
        <v>252</v>
      </c>
      <c r="I6" s="214" t="s">
        <v>248</v>
      </c>
      <c r="J6" s="214" t="s">
        <v>248</v>
      </c>
      <c r="K6" s="91" t="s">
        <v>203</v>
      </c>
      <c r="L6" s="57"/>
      <c r="M6" s="57"/>
    </row>
    <row r="7" spans="1:13" ht="15" customHeight="1">
      <c r="A7" s="231"/>
      <c r="B7" s="295"/>
      <c r="C7" s="288" t="s">
        <v>123</v>
      </c>
      <c r="D7" s="288"/>
      <c r="E7" s="69" t="s">
        <v>13</v>
      </c>
      <c r="F7" s="231"/>
      <c r="G7" s="231"/>
      <c r="H7" s="238"/>
      <c r="I7" s="231"/>
      <c r="J7" s="231"/>
      <c r="K7" s="91" t="s">
        <v>204</v>
      </c>
      <c r="L7" s="57"/>
      <c r="M7" s="57"/>
    </row>
    <row r="8" spans="1:13" ht="15" customHeight="1">
      <c r="A8" s="231"/>
      <c r="B8" s="295"/>
      <c r="C8" s="288" t="s">
        <v>125</v>
      </c>
      <c r="D8" s="288"/>
      <c r="E8" s="69" t="s">
        <v>101</v>
      </c>
      <c r="F8" s="231"/>
      <c r="G8" s="231"/>
      <c r="H8" s="238"/>
      <c r="I8" s="231"/>
      <c r="J8" s="231"/>
      <c r="K8" s="91" t="s">
        <v>205</v>
      </c>
      <c r="L8" s="57"/>
      <c r="M8" s="57"/>
    </row>
    <row r="9" spans="1:13" ht="15" customHeight="1">
      <c r="A9" s="231"/>
      <c r="B9" s="295"/>
      <c r="C9" s="288" t="s">
        <v>74</v>
      </c>
      <c r="D9" s="288"/>
      <c r="E9" s="69" t="s">
        <v>104</v>
      </c>
      <c r="F9" s="231"/>
      <c r="G9" s="231"/>
      <c r="H9" s="238"/>
      <c r="I9" s="231"/>
      <c r="J9" s="231"/>
      <c r="K9" s="91" t="s">
        <v>206</v>
      </c>
      <c r="L9" s="57"/>
      <c r="M9" s="57"/>
    </row>
    <row r="10" spans="1:13" ht="93" customHeight="1" hidden="1" thickBot="1">
      <c r="A10" s="231"/>
      <c r="B10" s="295"/>
      <c r="C10" s="93"/>
      <c r="D10" s="93"/>
      <c r="E10" s="93"/>
      <c r="F10" s="231"/>
      <c r="G10" s="231"/>
      <c r="H10" s="238"/>
      <c r="I10" s="231"/>
      <c r="J10" s="231"/>
      <c r="K10" s="92"/>
      <c r="L10" s="57"/>
      <c r="M10" s="57"/>
    </row>
    <row r="11" spans="1:13" ht="23.25" customHeight="1">
      <c r="A11" s="215"/>
      <c r="B11" s="296"/>
      <c r="C11" s="297" t="s">
        <v>149</v>
      </c>
      <c r="D11" s="297"/>
      <c r="E11" s="80" t="s">
        <v>102</v>
      </c>
      <c r="F11" s="215"/>
      <c r="G11" s="215"/>
      <c r="H11" s="239"/>
      <c r="I11" s="215"/>
      <c r="J11" s="215"/>
      <c r="K11" s="83" t="s">
        <v>210</v>
      </c>
      <c r="L11" s="57"/>
      <c r="M11" s="57"/>
    </row>
    <row r="12" spans="1:13" ht="21" customHeight="1">
      <c r="A12" s="213">
        <v>2</v>
      </c>
      <c r="B12" s="240" t="s">
        <v>75</v>
      </c>
      <c r="C12" s="281" t="s">
        <v>76</v>
      </c>
      <c r="D12" s="281"/>
      <c r="E12" s="69" t="s">
        <v>230</v>
      </c>
      <c r="F12" s="213">
        <v>6</v>
      </c>
      <c r="G12" s="213">
        <v>8</v>
      </c>
      <c r="H12" s="238" t="s">
        <v>252</v>
      </c>
      <c r="I12" s="231" t="s">
        <v>65</v>
      </c>
      <c r="J12" s="231" t="s">
        <v>248</v>
      </c>
      <c r="K12" s="84" t="s">
        <v>207</v>
      </c>
      <c r="L12" s="57"/>
      <c r="M12" s="57"/>
    </row>
    <row r="13" spans="1:13" ht="18.75" customHeight="1">
      <c r="A13" s="213"/>
      <c r="B13" s="240"/>
      <c r="C13" s="281" t="s">
        <v>77</v>
      </c>
      <c r="D13" s="281"/>
      <c r="E13" s="69" t="s">
        <v>160</v>
      </c>
      <c r="F13" s="213"/>
      <c r="G13" s="213"/>
      <c r="H13" s="238"/>
      <c r="I13" s="231"/>
      <c r="J13" s="231"/>
      <c r="K13" s="83" t="s">
        <v>208</v>
      </c>
      <c r="L13" s="57"/>
      <c r="M13" s="57"/>
    </row>
    <row r="14" spans="1:13" ht="22.5" customHeight="1">
      <c r="A14" s="213"/>
      <c r="B14" s="240"/>
      <c r="C14" s="281" t="s">
        <v>78</v>
      </c>
      <c r="D14" s="281"/>
      <c r="E14" s="69" t="s">
        <v>105</v>
      </c>
      <c r="F14" s="213"/>
      <c r="G14" s="213"/>
      <c r="H14" s="239"/>
      <c r="I14" s="215"/>
      <c r="J14" s="215"/>
      <c r="K14" s="83" t="s">
        <v>209</v>
      </c>
      <c r="L14" s="57"/>
      <c r="M14" s="57"/>
    </row>
    <row r="15" spans="1:13" ht="15" customHeight="1">
      <c r="A15" s="213">
        <v>3</v>
      </c>
      <c r="B15" s="210" t="s">
        <v>147</v>
      </c>
      <c r="C15" s="298" t="s">
        <v>150</v>
      </c>
      <c r="D15" s="299"/>
      <c r="E15" s="241" t="s">
        <v>0</v>
      </c>
      <c r="F15" s="214">
        <v>4</v>
      </c>
      <c r="G15" s="214">
        <v>3</v>
      </c>
      <c r="H15" s="237" t="s">
        <v>115</v>
      </c>
      <c r="I15" s="214" t="s">
        <v>31</v>
      </c>
      <c r="J15" s="214" t="s">
        <v>31</v>
      </c>
      <c r="K15" s="251" t="s">
        <v>221</v>
      </c>
      <c r="L15" s="57"/>
      <c r="M15" s="57"/>
    </row>
    <row r="16" spans="1:13" ht="17.25" customHeight="1">
      <c r="A16" s="213"/>
      <c r="B16" s="211"/>
      <c r="C16" s="300"/>
      <c r="D16" s="301"/>
      <c r="E16" s="241"/>
      <c r="F16" s="215"/>
      <c r="G16" s="215"/>
      <c r="H16" s="239"/>
      <c r="I16" s="215"/>
      <c r="J16" s="215"/>
      <c r="K16" s="276"/>
      <c r="L16" s="57"/>
      <c r="M16" s="57"/>
    </row>
    <row r="17" spans="1:13" ht="12.75" customHeight="1">
      <c r="A17" s="214">
        <v>4</v>
      </c>
      <c r="B17" s="209" t="s">
        <v>118</v>
      </c>
      <c r="C17" s="209"/>
      <c r="D17" s="209"/>
      <c r="E17" s="209"/>
      <c r="F17" s="214">
        <v>5</v>
      </c>
      <c r="G17" s="214">
        <v>8</v>
      </c>
      <c r="H17" s="237" t="s">
        <v>252</v>
      </c>
      <c r="I17" s="237" t="s">
        <v>253</v>
      </c>
      <c r="J17" s="214" t="s">
        <v>251</v>
      </c>
      <c r="K17" s="62"/>
      <c r="L17" s="57"/>
      <c r="M17" s="58"/>
    </row>
    <row r="18" spans="1:13" ht="19.5" customHeight="1">
      <c r="A18" s="231"/>
      <c r="B18" s="68" t="s">
        <v>81</v>
      </c>
      <c r="C18" s="96" t="s">
        <v>82</v>
      </c>
      <c r="D18" s="96"/>
      <c r="E18" s="69" t="s">
        <v>159</v>
      </c>
      <c r="F18" s="231"/>
      <c r="G18" s="231"/>
      <c r="H18" s="238"/>
      <c r="I18" s="238"/>
      <c r="J18" s="231"/>
      <c r="K18" s="83" t="s">
        <v>211</v>
      </c>
      <c r="L18" s="57"/>
      <c r="M18" s="57"/>
    </row>
    <row r="19" spans="1:13" ht="21.75" customHeight="1">
      <c r="A19" s="231"/>
      <c r="B19" s="68" t="s">
        <v>83</v>
      </c>
      <c r="C19" s="281" t="s">
        <v>84</v>
      </c>
      <c r="D19" s="281"/>
      <c r="E19" s="69" t="s">
        <v>1</v>
      </c>
      <c r="F19" s="231"/>
      <c r="G19" s="231"/>
      <c r="H19" s="238"/>
      <c r="I19" s="238"/>
      <c r="J19" s="231"/>
      <c r="K19" s="83" t="s">
        <v>212</v>
      </c>
      <c r="L19" s="57"/>
      <c r="M19" s="57"/>
    </row>
    <row r="20" spans="1:13" ht="21.75" customHeight="1">
      <c r="A20" s="231"/>
      <c r="B20" s="68" t="s">
        <v>85</v>
      </c>
      <c r="C20" s="281" t="s">
        <v>86</v>
      </c>
      <c r="D20" s="281"/>
      <c r="E20" s="69" t="s">
        <v>2</v>
      </c>
      <c r="F20" s="231"/>
      <c r="G20" s="231"/>
      <c r="H20" s="238"/>
      <c r="I20" s="238"/>
      <c r="J20" s="231"/>
      <c r="K20" s="83" t="s">
        <v>213</v>
      </c>
      <c r="L20" s="57"/>
      <c r="M20" s="57"/>
    </row>
    <row r="21" spans="1:13" ht="21.75" customHeight="1">
      <c r="A21" s="231"/>
      <c r="B21" s="68" t="s">
        <v>87</v>
      </c>
      <c r="C21" s="281" t="s">
        <v>119</v>
      </c>
      <c r="D21" s="281"/>
      <c r="E21" s="69" t="s">
        <v>3</v>
      </c>
      <c r="F21" s="231"/>
      <c r="G21" s="231"/>
      <c r="H21" s="238"/>
      <c r="I21" s="238"/>
      <c r="J21" s="231"/>
      <c r="K21" s="83" t="s">
        <v>214</v>
      </c>
      <c r="L21" s="57"/>
      <c r="M21" s="57"/>
    </row>
    <row r="22" spans="1:13" ht="21.75" customHeight="1">
      <c r="A22" s="215"/>
      <c r="B22" s="68" t="s">
        <v>158</v>
      </c>
      <c r="C22" s="274" t="s">
        <v>157</v>
      </c>
      <c r="D22" s="275"/>
      <c r="E22" s="69" t="s">
        <v>0</v>
      </c>
      <c r="F22" s="215"/>
      <c r="G22" s="215"/>
      <c r="H22" s="239"/>
      <c r="I22" s="239"/>
      <c r="J22" s="215"/>
      <c r="K22" s="83" t="s">
        <v>222</v>
      </c>
      <c r="L22" s="57"/>
      <c r="M22" s="57"/>
    </row>
    <row r="23" spans="1:13" ht="30.75" customHeight="1">
      <c r="A23" s="66">
        <v>5</v>
      </c>
      <c r="B23" s="69" t="s">
        <v>120</v>
      </c>
      <c r="C23" s="293"/>
      <c r="D23" s="264"/>
      <c r="E23" s="69" t="s">
        <v>4</v>
      </c>
      <c r="F23" s="62">
        <v>2</v>
      </c>
      <c r="G23" s="62">
        <v>2</v>
      </c>
      <c r="H23" s="69" t="s">
        <v>33</v>
      </c>
      <c r="I23" s="69" t="s">
        <v>29</v>
      </c>
      <c r="J23" s="62" t="s">
        <v>31</v>
      </c>
      <c r="K23" s="60" t="s">
        <v>239</v>
      </c>
      <c r="L23" s="57"/>
      <c r="M23" s="58"/>
    </row>
    <row r="24" spans="1:13" ht="31.5" customHeight="1">
      <c r="A24" s="90">
        <v>6</v>
      </c>
      <c r="B24" s="77" t="s">
        <v>131</v>
      </c>
      <c r="C24" s="282"/>
      <c r="D24" s="283"/>
      <c r="E24" s="77" t="s">
        <v>122</v>
      </c>
      <c r="F24" s="65">
        <v>1</v>
      </c>
      <c r="G24" s="78">
        <v>2</v>
      </c>
      <c r="H24" s="69" t="s">
        <v>33</v>
      </c>
      <c r="I24" s="79" t="s">
        <v>29</v>
      </c>
      <c r="J24" s="62" t="s">
        <v>29</v>
      </c>
      <c r="K24" s="83" t="s">
        <v>229</v>
      </c>
      <c r="L24" s="57"/>
      <c r="M24" s="58"/>
    </row>
    <row r="25" spans="1:13" ht="24" customHeight="1">
      <c r="A25" s="213">
        <v>7</v>
      </c>
      <c r="B25" s="237" t="s">
        <v>121</v>
      </c>
      <c r="C25" s="277"/>
      <c r="D25" s="278"/>
      <c r="E25" s="69" t="s">
        <v>103</v>
      </c>
      <c r="F25" s="214">
        <v>4</v>
      </c>
      <c r="G25" s="214">
        <v>2</v>
      </c>
      <c r="H25" s="237" t="s">
        <v>32</v>
      </c>
      <c r="I25" s="237" t="s">
        <v>29</v>
      </c>
      <c r="J25" s="214" t="s">
        <v>254</v>
      </c>
      <c r="K25" s="60" t="s">
        <v>240</v>
      </c>
      <c r="L25" s="57"/>
      <c r="M25" s="58"/>
    </row>
    <row r="26" spans="1:13" ht="24" customHeight="1">
      <c r="A26" s="213"/>
      <c r="B26" s="238"/>
      <c r="C26" s="293"/>
      <c r="D26" s="264"/>
      <c r="E26" s="77" t="s">
        <v>60</v>
      </c>
      <c r="F26" s="231"/>
      <c r="G26" s="231"/>
      <c r="H26" s="238"/>
      <c r="I26" s="238"/>
      <c r="J26" s="231"/>
      <c r="K26" s="60" t="s">
        <v>241</v>
      </c>
      <c r="L26" s="57"/>
      <c r="M26" s="58"/>
    </row>
    <row r="27" spans="1:13" ht="21" customHeight="1">
      <c r="A27" s="213"/>
      <c r="B27" s="238"/>
      <c r="C27" s="293"/>
      <c r="D27" s="264"/>
      <c r="E27" s="77" t="s">
        <v>12</v>
      </c>
      <c r="F27" s="231"/>
      <c r="G27" s="231"/>
      <c r="H27" s="238"/>
      <c r="I27" s="238"/>
      <c r="J27" s="231"/>
      <c r="K27" s="60" t="s">
        <v>242</v>
      </c>
      <c r="L27" s="57"/>
      <c r="M27" s="58"/>
    </row>
    <row r="28" spans="1:13" ht="21.75" customHeight="1">
      <c r="A28" s="290" t="s">
        <v>114</v>
      </c>
      <c r="B28" s="291"/>
      <c r="C28" s="291"/>
      <c r="D28" s="292"/>
      <c r="E28" s="63" t="s">
        <v>48</v>
      </c>
      <c r="F28" s="60">
        <f>SUM(F6:F27)</f>
        <v>30</v>
      </c>
      <c r="G28" s="60">
        <v>41</v>
      </c>
      <c r="H28" s="216" t="s">
        <v>27</v>
      </c>
      <c r="I28" s="217"/>
      <c r="J28" s="217"/>
      <c r="K28" s="218"/>
      <c r="L28" s="51"/>
      <c r="M28" s="51"/>
    </row>
    <row r="29" spans="1:13" ht="21" customHeight="1">
      <c r="A29" s="290" t="s">
        <v>154</v>
      </c>
      <c r="B29" s="291"/>
      <c r="C29" s="291"/>
      <c r="D29" s="292"/>
      <c r="E29" s="64" t="s">
        <v>49</v>
      </c>
      <c r="F29" s="65">
        <f>SUM(F6:F27)</f>
        <v>30</v>
      </c>
      <c r="G29" s="65">
        <v>41</v>
      </c>
      <c r="H29" s="219"/>
      <c r="I29" s="220"/>
      <c r="J29" s="220"/>
      <c r="K29" s="221"/>
      <c r="L29" s="51"/>
      <c r="M29" s="51"/>
    </row>
    <row r="30" spans="2:5" ht="12.75" customHeight="1">
      <c r="B30" s="289"/>
      <c r="C30" s="289"/>
      <c r="D30" s="289"/>
      <c r="E30" s="289"/>
    </row>
    <row r="33" spans="2:13" s="30" customFormat="1" ht="11.25">
      <c r="B33" s="45"/>
      <c r="C33" s="45"/>
      <c r="D33" s="45"/>
      <c r="E33" s="45"/>
      <c r="F33" s="45"/>
      <c r="G33" s="45"/>
      <c r="H33" s="45"/>
      <c r="I33" s="45"/>
      <c r="J33" s="98"/>
      <c r="K33" s="48"/>
      <c r="L33" s="52"/>
      <c r="M33" s="52"/>
    </row>
    <row r="34" ht="24" customHeight="1">
      <c r="K34" s="59"/>
    </row>
    <row r="40" ht="69" customHeight="1"/>
  </sheetData>
  <sheetProtection/>
  <mergeCells count="66">
    <mergeCell ref="H15:H16"/>
    <mergeCell ref="G12:G14"/>
    <mergeCell ref="H12:H14"/>
    <mergeCell ref="C9:D9"/>
    <mergeCell ref="C6:D6"/>
    <mergeCell ref="C26:D26"/>
    <mergeCell ref="C15:D16"/>
    <mergeCell ref="C7:D7"/>
    <mergeCell ref="C19:D19"/>
    <mergeCell ref="H6:H11"/>
    <mergeCell ref="B6:B11"/>
    <mergeCell ref="A6:A11"/>
    <mergeCell ref="C20:D20"/>
    <mergeCell ref="B12:B14"/>
    <mergeCell ref="C11:D11"/>
    <mergeCell ref="B15:B16"/>
    <mergeCell ref="B30:E30"/>
    <mergeCell ref="A28:D28"/>
    <mergeCell ref="A29:D29"/>
    <mergeCell ref="C27:D27"/>
    <mergeCell ref="B25:B27"/>
    <mergeCell ref="C21:D21"/>
    <mergeCell ref="A17:A22"/>
    <mergeCell ref="A25:A27"/>
    <mergeCell ref="B17:E17"/>
    <mergeCell ref="C23:D23"/>
    <mergeCell ref="E4:K4"/>
    <mergeCell ref="F25:F27"/>
    <mergeCell ref="G6:G11"/>
    <mergeCell ref="A1:A4"/>
    <mergeCell ref="A12:A14"/>
    <mergeCell ref="A15:A16"/>
    <mergeCell ref="C12:D12"/>
    <mergeCell ref="C13:D13"/>
    <mergeCell ref="B3:K3"/>
    <mergeCell ref="C8:D8"/>
    <mergeCell ref="G25:G27"/>
    <mergeCell ref="H25:H27"/>
    <mergeCell ref="C25:D25"/>
    <mergeCell ref="C5:D5"/>
    <mergeCell ref="C14:D14"/>
    <mergeCell ref="J6:J11"/>
    <mergeCell ref="J15:J16"/>
    <mergeCell ref="F6:F11"/>
    <mergeCell ref="E15:E16"/>
    <mergeCell ref="C24:D24"/>
    <mergeCell ref="G17:G22"/>
    <mergeCell ref="I6:I11"/>
    <mergeCell ref="I15:I16"/>
    <mergeCell ref="F15:F16"/>
    <mergeCell ref="G15:G16"/>
    <mergeCell ref="J25:J27"/>
    <mergeCell ref="I25:I27"/>
    <mergeCell ref="H17:H22"/>
    <mergeCell ref="I17:I22"/>
    <mergeCell ref="J17:J22"/>
    <mergeCell ref="H28:K29"/>
    <mergeCell ref="B1:K1"/>
    <mergeCell ref="B2:K2"/>
    <mergeCell ref="B4:D4"/>
    <mergeCell ref="J12:J14"/>
    <mergeCell ref="C22:D22"/>
    <mergeCell ref="K15:K16"/>
    <mergeCell ref="I12:I14"/>
    <mergeCell ref="F12:F14"/>
    <mergeCell ref="F17:F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10" zoomScaleNormal="110" zoomScalePageLayoutView="0" workbookViewId="0" topLeftCell="A4">
      <selection activeCell="H16" sqref="H16:H19"/>
    </sheetView>
  </sheetViews>
  <sheetFormatPr defaultColWidth="9.140625" defaultRowHeight="12.75"/>
  <cols>
    <col min="1" max="1" width="2.8515625" style="0" customWidth="1"/>
    <col min="2" max="2" width="29.421875" style="0" customWidth="1"/>
    <col min="3" max="3" width="38.00390625" style="0" customWidth="1"/>
    <col min="4" max="4" width="27.140625" style="0" customWidth="1"/>
    <col min="5" max="5" width="7.8515625" style="0" customWidth="1"/>
    <col min="6" max="6" width="9.140625" style="0" customWidth="1"/>
    <col min="7" max="7" width="10.140625" style="0" customWidth="1"/>
    <col min="8" max="8" width="10.421875" style="0" customWidth="1"/>
    <col min="9" max="9" width="10.28125" style="0" customWidth="1"/>
    <col min="10" max="10" width="5.28125" style="0" customWidth="1"/>
    <col min="11" max="11" width="3.57421875" style="0" customWidth="1"/>
    <col min="12" max="12" width="9.28125" style="0" customWidth="1"/>
  </cols>
  <sheetData>
    <row r="1" spans="1:12" s="18" customFormat="1" ht="13.5" customHeight="1">
      <c r="A1" s="341"/>
      <c r="B1" s="344" t="s">
        <v>37</v>
      </c>
      <c r="C1" s="345"/>
      <c r="D1" s="345"/>
      <c r="E1" s="345"/>
      <c r="F1" s="345"/>
      <c r="G1" s="345"/>
      <c r="H1" s="345"/>
      <c r="I1" s="345"/>
      <c r="J1" s="345"/>
      <c r="K1" s="345"/>
      <c r="L1" s="346"/>
    </row>
    <row r="2" spans="1:12" s="18" customFormat="1" ht="12.75" customHeight="1">
      <c r="A2" s="342"/>
      <c r="B2" s="319" t="s">
        <v>38</v>
      </c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1:12" s="18" customFormat="1" ht="10.5" customHeight="1">
      <c r="A3" s="342"/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4"/>
    </row>
    <row r="4" spans="1:12" s="18" customFormat="1" ht="12.75" customHeight="1">
      <c r="A4" s="342"/>
      <c r="B4" s="267" t="s">
        <v>202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ht="25.5" customHeight="1">
      <c r="A5" s="343"/>
      <c r="B5" s="273" t="s">
        <v>55</v>
      </c>
      <c r="C5" s="335"/>
      <c r="D5" s="284" t="s">
        <v>40</v>
      </c>
      <c r="E5" s="285"/>
      <c r="F5" s="285"/>
      <c r="G5" s="285"/>
      <c r="H5" s="285"/>
      <c r="I5" s="285"/>
      <c r="J5" s="285"/>
      <c r="K5" s="285"/>
      <c r="L5" s="286"/>
    </row>
    <row r="6" spans="1:12" ht="75.75" customHeight="1">
      <c r="A6" s="66" t="s">
        <v>117</v>
      </c>
      <c r="B6" s="325" t="s">
        <v>44</v>
      </c>
      <c r="C6" s="326"/>
      <c r="D6" s="76" t="s">
        <v>39</v>
      </c>
      <c r="E6" s="76" t="s">
        <v>45</v>
      </c>
      <c r="F6" s="76" t="s">
        <v>46</v>
      </c>
      <c r="G6" s="76" t="s">
        <v>47</v>
      </c>
      <c r="H6" s="76" t="s">
        <v>43</v>
      </c>
      <c r="I6" s="76" t="s">
        <v>42</v>
      </c>
      <c r="J6" s="250" t="s">
        <v>41</v>
      </c>
      <c r="K6" s="253"/>
      <c r="L6" s="253"/>
    </row>
    <row r="7" spans="1:13" ht="18" customHeight="1">
      <c r="A7" s="213">
        <v>1</v>
      </c>
      <c r="B7" s="332" t="s">
        <v>155</v>
      </c>
      <c r="C7" s="55" t="s">
        <v>110</v>
      </c>
      <c r="D7" s="70" t="s">
        <v>128</v>
      </c>
      <c r="E7" s="327">
        <v>9</v>
      </c>
      <c r="F7" s="228">
        <v>16</v>
      </c>
      <c r="G7" s="309" t="s">
        <v>255</v>
      </c>
      <c r="H7" s="228" t="s">
        <v>247</v>
      </c>
      <c r="I7" s="338" t="s">
        <v>7</v>
      </c>
      <c r="J7" s="330" t="s">
        <v>203</v>
      </c>
      <c r="K7" s="331"/>
      <c r="L7" s="232"/>
      <c r="M7" s="30"/>
    </row>
    <row r="8" spans="1:13" ht="18" customHeight="1">
      <c r="A8" s="213"/>
      <c r="B8" s="333"/>
      <c r="C8" s="55" t="s">
        <v>111</v>
      </c>
      <c r="D8" s="70" t="s">
        <v>129</v>
      </c>
      <c r="E8" s="328"/>
      <c r="F8" s="229"/>
      <c r="G8" s="310"/>
      <c r="H8" s="229"/>
      <c r="I8" s="339"/>
      <c r="J8" s="330" t="s">
        <v>204</v>
      </c>
      <c r="K8" s="331"/>
      <c r="L8" s="232"/>
      <c r="M8" s="30"/>
    </row>
    <row r="9" spans="1:13" ht="18" customHeight="1">
      <c r="A9" s="213"/>
      <c r="B9" s="333"/>
      <c r="C9" s="55" t="s">
        <v>112</v>
      </c>
      <c r="D9" s="70" t="s">
        <v>101</v>
      </c>
      <c r="E9" s="328"/>
      <c r="F9" s="229"/>
      <c r="G9" s="310"/>
      <c r="H9" s="229"/>
      <c r="I9" s="339"/>
      <c r="J9" s="330" t="s">
        <v>205</v>
      </c>
      <c r="K9" s="331"/>
      <c r="L9" s="232"/>
      <c r="M9" s="30"/>
    </row>
    <row r="10" spans="1:13" ht="18" customHeight="1">
      <c r="A10" s="213"/>
      <c r="B10" s="333"/>
      <c r="C10" s="55" t="s">
        <v>113</v>
      </c>
      <c r="D10" s="70" t="s">
        <v>106</v>
      </c>
      <c r="E10" s="328"/>
      <c r="F10" s="229"/>
      <c r="G10" s="310"/>
      <c r="H10" s="230"/>
      <c r="I10" s="340"/>
      <c r="J10" s="330" t="s">
        <v>206</v>
      </c>
      <c r="K10" s="331"/>
      <c r="L10" s="232"/>
      <c r="M10" s="30"/>
    </row>
    <row r="11" spans="1:13" ht="24.75" customHeight="1">
      <c r="A11" s="213"/>
      <c r="B11" s="334"/>
      <c r="C11" s="72" t="s">
        <v>156</v>
      </c>
      <c r="D11" s="70" t="s">
        <v>102</v>
      </c>
      <c r="E11" s="329"/>
      <c r="F11" s="230"/>
      <c r="G11" s="311"/>
      <c r="H11" s="70" t="s">
        <v>31</v>
      </c>
      <c r="I11" s="50" t="s">
        <v>7</v>
      </c>
      <c r="J11" s="330" t="s">
        <v>210</v>
      </c>
      <c r="K11" s="331"/>
      <c r="L11" s="232"/>
      <c r="M11" s="30"/>
    </row>
    <row r="12" spans="1:13" ht="15" customHeight="1">
      <c r="A12" s="214">
        <v>2</v>
      </c>
      <c r="B12" s="332" t="s">
        <v>56</v>
      </c>
      <c r="C12" s="55" t="s">
        <v>17</v>
      </c>
      <c r="D12" s="36" t="s">
        <v>230</v>
      </c>
      <c r="E12" s="327">
        <v>7</v>
      </c>
      <c r="F12" s="228">
        <v>8</v>
      </c>
      <c r="G12" s="309" t="s">
        <v>35</v>
      </c>
      <c r="H12" s="228" t="s">
        <v>247</v>
      </c>
      <c r="I12" s="338" t="s">
        <v>7</v>
      </c>
      <c r="J12" s="330" t="s">
        <v>207</v>
      </c>
      <c r="K12" s="331"/>
      <c r="L12" s="232"/>
      <c r="M12" s="30"/>
    </row>
    <row r="13" spans="1:13" ht="15" customHeight="1">
      <c r="A13" s="231"/>
      <c r="B13" s="333"/>
      <c r="C13" s="55" t="s">
        <v>18</v>
      </c>
      <c r="D13" s="36" t="s">
        <v>6</v>
      </c>
      <c r="E13" s="328"/>
      <c r="F13" s="229"/>
      <c r="G13" s="310"/>
      <c r="H13" s="229"/>
      <c r="I13" s="339"/>
      <c r="J13" s="330" t="s">
        <v>208</v>
      </c>
      <c r="K13" s="331"/>
      <c r="L13" s="232"/>
      <c r="M13" s="30"/>
    </row>
    <row r="14" spans="1:13" ht="15" customHeight="1">
      <c r="A14" s="215"/>
      <c r="B14" s="334"/>
      <c r="C14" s="55" t="s">
        <v>19</v>
      </c>
      <c r="D14" s="36" t="s">
        <v>105</v>
      </c>
      <c r="E14" s="329"/>
      <c r="F14" s="230"/>
      <c r="G14" s="311"/>
      <c r="H14" s="230"/>
      <c r="I14" s="340"/>
      <c r="J14" s="330" t="s">
        <v>209</v>
      </c>
      <c r="K14" s="331"/>
      <c r="L14" s="232"/>
      <c r="M14" s="30"/>
    </row>
    <row r="15" spans="1:13" ht="22.5" customHeight="1">
      <c r="A15" s="66">
        <v>3</v>
      </c>
      <c r="B15" s="75" t="s">
        <v>25</v>
      </c>
      <c r="C15" s="75" t="s">
        <v>63</v>
      </c>
      <c r="D15" s="70" t="s">
        <v>58</v>
      </c>
      <c r="E15" s="50">
        <v>1</v>
      </c>
      <c r="F15" s="50">
        <v>2</v>
      </c>
      <c r="G15" s="70" t="s">
        <v>28</v>
      </c>
      <c r="H15" s="70" t="s">
        <v>30</v>
      </c>
      <c r="I15" s="71" t="s">
        <v>5</v>
      </c>
      <c r="J15" s="330" t="s">
        <v>220</v>
      </c>
      <c r="K15" s="331"/>
      <c r="L15" s="232"/>
      <c r="M15" s="30"/>
    </row>
    <row r="16" spans="1:13" ht="23.25" customHeight="1">
      <c r="A16" s="214">
        <v>5</v>
      </c>
      <c r="B16" s="309" t="s">
        <v>26</v>
      </c>
      <c r="C16" s="336"/>
      <c r="D16" s="56" t="s">
        <v>107</v>
      </c>
      <c r="E16" s="327">
        <v>6</v>
      </c>
      <c r="F16" s="228">
        <v>2</v>
      </c>
      <c r="G16" s="309" t="s">
        <v>256</v>
      </c>
      <c r="H16" s="309" t="s">
        <v>254</v>
      </c>
      <c r="I16" s="228" t="s">
        <v>61</v>
      </c>
      <c r="J16" s="330" t="s">
        <v>243</v>
      </c>
      <c r="K16" s="331"/>
      <c r="L16" s="232"/>
      <c r="M16" s="30"/>
    </row>
    <row r="17" spans="1:13" ht="21.75" customHeight="1">
      <c r="A17" s="231"/>
      <c r="B17" s="310"/>
      <c r="C17" s="337"/>
      <c r="D17" s="56" t="s">
        <v>130</v>
      </c>
      <c r="E17" s="328"/>
      <c r="F17" s="229"/>
      <c r="G17" s="310"/>
      <c r="H17" s="310"/>
      <c r="I17" s="229"/>
      <c r="J17" s="330" t="s">
        <v>244</v>
      </c>
      <c r="K17" s="331"/>
      <c r="L17" s="232"/>
      <c r="M17" s="30"/>
    </row>
    <row r="18" spans="1:13" ht="17.25" customHeight="1">
      <c r="A18" s="231"/>
      <c r="B18" s="310"/>
      <c r="C18" s="337"/>
      <c r="D18" s="74" t="s">
        <v>109</v>
      </c>
      <c r="E18" s="328"/>
      <c r="F18" s="229"/>
      <c r="G18" s="310"/>
      <c r="H18" s="310"/>
      <c r="I18" s="229"/>
      <c r="J18" s="330" t="s">
        <v>245</v>
      </c>
      <c r="K18" s="331"/>
      <c r="L18" s="232"/>
      <c r="M18" s="30"/>
    </row>
    <row r="19" spans="1:13" ht="19.5" customHeight="1">
      <c r="A19" s="231"/>
      <c r="B19" s="311"/>
      <c r="C19" s="337"/>
      <c r="D19" s="56" t="s">
        <v>62</v>
      </c>
      <c r="E19" s="328"/>
      <c r="F19" s="229"/>
      <c r="G19" s="311"/>
      <c r="H19" s="310"/>
      <c r="I19" s="229"/>
      <c r="J19" s="330" t="s">
        <v>246</v>
      </c>
      <c r="K19" s="331"/>
      <c r="L19" s="232"/>
      <c r="M19" s="30"/>
    </row>
    <row r="20" spans="1:15" ht="22.5" customHeight="1">
      <c r="A20" s="312" t="s">
        <v>151</v>
      </c>
      <c r="B20" s="313"/>
      <c r="C20" s="314"/>
      <c r="D20" s="73" t="s">
        <v>148</v>
      </c>
      <c r="E20" s="50">
        <v>6</v>
      </c>
      <c r="F20" s="50" t="s">
        <v>7</v>
      </c>
      <c r="G20" s="70" t="s">
        <v>35</v>
      </c>
      <c r="H20" s="312" t="s">
        <v>257</v>
      </c>
      <c r="I20" s="313"/>
      <c r="J20" s="313"/>
      <c r="K20" s="313"/>
      <c r="L20" s="314"/>
      <c r="M20" s="30"/>
      <c r="O20" s="6"/>
    </row>
    <row r="21" spans="1:12" ht="24" customHeight="1">
      <c r="A21" s="302" t="s">
        <v>171</v>
      </c>
      <c r="B21" s="303"/>
      <c r="C21" s="304"/>
      <c r="D21" s="37" t="s">
        <v>48</v>
      </c>
      <c r="E21" s="315">
        <f>SUM(E7:E20)</f>
        <v>29</v>
      </c>
      <c r="F21" s="316"/>
      <c r="G21" s="316"/>
      <c r="H21" s="316"/>
      <c r="I21" s="316"/>
      <c r="J21" s="316"/>
      <c r="K21" s="316"/>
      <c r="L21" s="317"/>
    </row>
    <row r="22" spans="1:12" ht="24" customHeight="1">
      <c r="A22" s="305"/>
      <c r="B22" s="306"/>
      <c r="C22" s="307"/>
      <c r="D22" s="40" t="s">
        <v>49</v>
      </c>
      <c r="E22" s="318" t="s">
        <v>165</v>
      </c>
      <c r="F22" s="318"/>
      <c r="G22" s="318"/>
      <c r="H22" s="318"/>
      <c r="I22" s="318"/>
      <c r="J22" s="318"/>
      <c r="K22" s="318"/>
      <c r="L22" s="318"/>
    </row>
    <row r="23" spans="2:4" ht="12.75" customHeight="1">
      <c r="B23" s="308" t="s">
        <v>152</v>
      </c>
      <c r="C23" s="308"/>
      <c r="D23" s="308"/>
    </row>
    <row r="24" spans="2:4" ht="12.75" customHeight="1">
      <c r="B24" s="169"/>
      <c r="C24" s="169"/>
      <c r="D24" s="169"/>
    </row>
  </sheetData>
  <sheetProtection/>
  <mergeCells count="49">
    <mergeCell ref="A1:A5"/>
    <mergeCell ref="B12:B14"/>
    <mergeCell ref="I12:I14"/>
    <mergeCell ref="J14:L14"/>
    <mergeCell ref="J13:L13"/>
    <mergeCell ref="E7:E11"/>
    <mergeCell ref="B1:L1"/>
    <mergeCell ref="J12:L12"/>
    <mergeCell ref="G12:G14"/>
    <mergeCell ref="B4:L4"/>
    <mergeCell ref="A20:C20"/>
    <mergeCell ref="A7:A11"/>
    <mergeCell ref="F16:F19"/>
    <mergeCell ref="J19:L19"/>
    <mergeCell ref="G16:G19"/>
    <mergeCell ref="A16:A19"/>
    <mergeCell ref="J15:L15"/>
    <mergeCell ref="I7:I10"/>
    <mergeCell ref="J10:L10"/>
    <mergeCell ref="H7:H10"/>
    <mergeCell ref="J18:L18"/>
    <mergeCell ref="J17:L17"/>
    <mergeCell ref="J16:L16"/>
    <mergeCell ref="B5:C5"/>
    <mergeCell ref="J7:L7"/>
    <mergeCell ref="F12:F14"/>
    <mergeCell ref="B16:B19"/>
    <mergeCell ref="C16:C19"/>
    <mergeCell ref="E16:E19"/>
    <mergeCell ref="J9:L9"/>
    <mergeCell ref="B2:L3"/>
    <mergeCell ref="B6:C6"/>
    <mergeCell ref="J6:L6"/>
    <mergeCell ref="E12:E14"/>
    <mergeCell ref="D5:L5"/>
    <mergeCell ref="F7:F11"/>
    <mergeCell ref="J11:L11"/>
    <mergeCell ref="B7:B11"/>
    <mergeCell ref="J8:L8"/>
    <mergeCell ref="A21:C22"/>
    <mergeCell ref="B23:D24"/>
    <mergeCell ref="G7:G11"/>
    <mergeCell ref="H20:L20"/>
    <mergeCell ref="A12:A14"/>
    <mergeCell ref="H12:H14"/>
    <mergeCell ref="H16:H19"/>
    <mergeCell ref="E21:L21"/>
    <mergeCell ref="I16:I19"/>
    <mergeCell ref="E22:L22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</dc:creator>
  <cp:keywords/>
  <dc:description/>
  <cp:lastModifiedBy>Dorota Rumin</cp:lastModifiedBy>
  <cp:lastPrinted>2016-05-17T16:11:32Z</cp:lastPrinted>
  <dcterms:created xsi:type="dcterms:W3CDTF">2008-06-15T12:29:28Z</dcterms:created>
  <dcterms:modified xsi:type="dcterms:W3CDTF">2018-11-23T13:37:12Z</dcterms:modified>
  <cp:category/>
  <cp:version/>
  <cp:contentType/>
  <cp:contentStatus/>
</cp:coreProperties>
</file>